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11"/>
  <workbookPr defaultThemeVersion="124226"/>
  <xr:revisionPtr revIDLastSave="0" documentId="8_{99CCAB65-A1B5-4C39-9E50-45344DD7D7B1}" xr6:coauthVersionLast="47" xr6:coauthVersionMax="47" xr10:uidLastSave="{00000000-0000-0000-0000-000000000000}"/>
  <bookViews>
    <workbookView xWindow="480" yWindow="105" windowWidth="22995" windowHeight="10305" activeTab="4" xr2:uid="{00000000-000D-0000-FFFF-FFFF00000000}"/>
  </bookViews>
  <sheets>
    <sheet name="Pokemon (Gen 1)" sheetId="1" r:id="rId1"/>
    <sheet name="Pokemon (Gen 2)" sheetId="11" r:id="rId2"/>
    <sheet name="Pokemon (Gen 3)" sheetId="12" r:id="rId3"/>
    <sheet name="Pokemon (Gen 4)" sheetId="10" r:id="rId4"/>
    <sheet name="Pokemon (Gen 5)" sheetId="13" r:id="rId5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8" i="13" l="1"/>
  <c r="I368" i="13"/>
  <c r="H368" i="13"/>
  <c r="G368" i="13"/>
  <c r="F368" i="13"/>
  <c r="E368" i="13"/>
  <c r="D368" i="13"/>
  <c r="B368" i="13"/>
  <c r="A368" i="13"/>
  <c r="J366" i="13"/>
  <c r="I366" i="13"/>
  <c r="H366" i="13"/>
  <c r="G366" i="13"/>
  <c r="F366" i="13"/>
  <c r="E366" i="13"/>
  <c r="D366" i="13"/>
  <c r="B366" i="13"/>
  <c r="A366" i="13"/>
  <c r="J363" i="13"/>
  <c r="I363" i="13"/>
  <c r="H363" i="13"/>
  <c r="G363" i="13"/>
  <c r="F363" i="13"/>
  <c r="E363" i="13"/>
  <c r="D363" i="13"/>
  <c r="B363" i="13"/>
  <c r="A363" i="13"/>
  <c r="J361" i="13"/>
  <c r="I361" i="13"/>
  <c r="H361" i="13"/>
  <c r="G361" i="13"/>
  <c r="F361" i="13"/>
  <c r="E361" i="13"/>
  <c r="D361" i="13"/>
  <c r="B361" i="13"/>
  <c r="A361" i="13"/>
  <c r="J357" i="13"/>
  <c r="I357" i="13"/>
  <c r="H357" i="13"/>
  <c r="G357" i="13"/>
  <c r="F357" i="13"/>
  <c r="E357" i="13"/>
  <c r="D357" i="13"/>
  <c r="A357" i="13"/>
  <c r="J355" i="13"/>
  <c r="I355" i="13"/>
  <c r="H355" i="13"/>
  <c r="G355" i="13"/>
  <c r="F355" i="13"/>
  <c r="E355" i="13"/>
  <c r="D355" i="13"/>
  <c r="A355" i="13"/>
  <c r="J353" i="13"/>
  <c r="I353" i="13"/>
  <c r="H353" i="13"/>
  <c r="G353" i="13"/>
  <c r="F353" i="13"/>
  <c r="E353" i="13"/>
  <c r="D353" i="13"/>
  <c r="A353" i="13"/>
  <c r="J351" i="13"/>
  <c r="I351" i="13"/>
  <c r="H351" i="13"/>
  <c r="G351" i="13"/>
  <c r="F351" i="13"/>
  <c r="E351" i="13"/>
  <c r="D351" i="13"/>
  <c r="A351" i="13"/>
  <c r="J349" i="13"/>
  <c r="I349" i="13"/>
  <c r="H349" i="13"/>
  <c r="G349" i="13"/>
  <c r="F349" i="13"/>
  <c r="E349" i="13"/>
  <c r="D349" i="13"/>
  <c r="A349" i="13"/>
  <c r="J347" i="13"/>
  <c r="I347" i="13"/>
  <c r="H347" i="13"/>
  <c r="G347" i="13"/>
  <c r="F347" i="13"/>
  <c r="E347" i="13"/>
  <c r="D347" i="13"/>
  <c r="A347" i="13"/>
  <c r="J345" i="13"/>
  <c r="I345" i="13"/>
  <c r="H345" i="13"/>
  <c r="G345" i="13"/>
  <c r="F345" i="13"/>
  <c r="E345" i="13"/>
  <c r="D345" i="13"/>
  <c r="A345" i="13"/>
  <c r="J343" i="13"/>
  <c r="I343" i="13"/>
  <c r="H343" i="13"/>
  <c r="G343" i="13"/>
  <c r="F343" i="13"/>
  <c r="E343" i="13"/>
  <c r="D343" i="13"/>
  <c r="A343" i="13"/>
  <c r="J341" i="13"/>
  <c r="I341" i="13"/>
  <c r="H341" i="13"/>
  <c r="G341" i="13"/>
  <c r="F341" i="13"/>
  <c r="E341" i="13"/>
  <c r="D341" i="13"/>
  <c r="B341" i="13"/>
  <c r="A341" i="13"/>
  <c r="J339" i="13"/>
  <c r="I339" i="13"/>
  <c r="H339" i="13"/>
  <c r="G339" i="13"/>
  <c r="F339" i="13"/>
  <c r="E339" i="13"/>
  <c r="D339" i="13"/>
  <c r="B339" i="13"/>
  <c r="A339" i="13"/>
  <c r="J337" i="13"/>
  <c r="I337" i="13"/>
  <c r="H337" i="13"/>
  <c r="G337" i="13"/>
  <c r="F337" i="13"/>
  <c r="E337" i="13"/>
  <c r="D337" i="13"/>
  <c r="B337" i="13"/>
  <c r="A337" i="13"/>
  <c r="J332" i="13"/>
  <c r="I332" i="13"/>
  <c r="H332" i="13"/>
  <c r="G332" i="13"/>
  <c r="F332" i="13"/>
  <c r="E332" i="13"/>
  <c r="D332" i="13"/>
  <c r="B332" i="13"/>
  <c r="A332" i="13"/>
  <c r="J330" i="13"/>
  <c r="I330" i="13"/>
  <c r="H330" i="13"/>
  <c r="G330" i="13"/>
  <c r="F330" i="13"/>
  <c r="E330" i="13"/>
  <c r="D330" i="13"/>
  <c r="B330" i="13"/>
  <c r="A330" i="13"/>
  <c r="J328" i="13"/>
  <c r="I328" i="13"/>
  <c r="H328" i="13"/>
  <c r="G328" i="13"/>
  <c r="F328" i="13"/>
  <c r="E328" i="13"/>
  <c r="D328" i="13"/>
  <c r="B328" i="13"/>
  <c r="A328" i="13"/>
  <c r="J325" i="13"/>
  <c r="I325" i="13"/>
  <c r="H325" i="13"/>
  <c r="G325" i="13"/>
  <c r="F325" i="13"/>
  <c r="E325" i="13"/>
  <c r="D325" i="13"/>
  <c r="B325" i="13"/>
  <c r="A325" i="13"/>
  <c r="J323" i="13"/>
  <c r="I323" i="13"/>
  <c r="H323" i="13"/>
  <c r="G323" i="13"/>
  <c r="F323" i="13"/>
  <c r="E323" i="13"/>
  <c r="D323" i="13"/>
  <c r="B323" i="13"/>
  <c r="A323" i="13"/>
  <c r="J321" i="13"/>
  <c r="I321" i="13"/>
  <c r="H321" i="13"/>
  <c r="G321" i="13"/>
  <c r="F321" i="13"/>
  <c r="E321" i="13"/>
  <c r="D321" i="13"/>
  <c r="B321" i="13"/>
  <c r="A321" i="13"/>
  <c r="J319" i="13"/>
  <c r="I319" i="13"/>
  <c r="H319" i="13"/>
  <c r="G319" i="13"/>
  <c r="F319" i="13"/>
  <c r="E319" i="13"/>
  <c r="D319" i="13"/>
  <c r="B319" i="13"/>
  <c r="A319" i="13"/>
  <c r="J317" i="13"/>
  <c r="I317" i="13"/>
  <c r="H317" i="13"/>
  <c r="G317" i="13"/>
  <c r="F317" i="13"/>
  <c r="E317" i="13"/>
  <c r="D317" i="13"/>
  <c r="B317" i="13"/>
  <c r="A317" i="13"/>
  <c r="J315" i="13"/>
  <c r="I315" i="13"/>
  <c r="H315" i="13"/>
  <c r="G315" i="13"/>
  <c r="F315" i="13"/>
  <c r="E315" i="13"/>
  <c r="D315" i="13"/>
  <c r="B315" i="13"/>
  <c r="A315" i="13"/>
  <c r="J311" i="13"/>
  <c r="I311" i="13"/>
  <c r="H311" i="13"/>
  <c r="G311" i="13"/>
  <c r="F311" i="13"/>
  <c r="E311" i="13"/>
  <c r="D311" i="13"/>
  <c r="B311" i="13"/>
  <c r="A311" i="13"/>
  <c r="J309" i="13"/>
  <c r="I309" i="13"/>
  <c r="H309" i="13"/>
  <c r="G309" i="13"/>
  <c r="F309" i="13"/>
  <c r="E309" i="13"/>
  <c r="D309" i="13"/>
  <c r="B309" i="13"/>
  <c r="A309" i="13"/>
  <c r="J307" i="13"/>
  <c r="I307" i="13"/>
  <c r="H307" i="13"/>
  <c r="G307" i="13"/>
  <c r="F307" i="13"/>
  <c r="E307" i="13"/>
  <c r="D307" i="13"/>
  <c r="B307" i="13"/>
  <c r="A307" i="13"/>
  <c r="J305" i="13"/>
  <c r="I305" i="13"/>
  <c r="H305" i="13"/>
  <c r="G305" i="13"/>
  <c r="F305" i="13"/>
  <c r="E305" i="13"/>
  <c r="D305" i="13"/>
  <c r="B305" i="13"/>
  <c r="A305" i="13"/>
  <c r="J303" i="13"/>
  <c r="I303" i="13"/>
  <c r="H303" i="13"/>
  <c r="G303" i="13"/>
  <c r="F303" i="13"/>
  <c r="E303" i="13"/>
  <c r="D303" i="13"/>
  <c r="B303" i="13"/>
  <c r="A303" i="13"/>
  <c r="J301" i="13"/>
  <c r="I301" i="13"/>
  <c r="H301" i="13"/>
  <c r="G301" i="13"/>
  <c r="F301" i="13"/>
  <c r="E301" i="13"/>
  <c r="D301" i="13"/>
  <c r="B301" i="13"/>
  <c r="A301" i="13"/>
  <c r="J295" i="13"/>
  <c r="I295" i="13"/>
  <c r="H295" i="13"/>
  <c r="G295" i="13"/>
  <c r="F295" i="13"/>
  <c r="E295" i="13"/>
  <c r="D295" i="13"/>
  <c r="A295" i="13"/>
  <c r="J293" i="13"/>
  <c r="I293" i="13"/>
  <c r="H293" i="13"/>
  <c r="G293" i="13"/>
  <c r="F293" i="13"/>
  <c r="E293" i="13"/>
  <c r="D293" i="13"/>
  <c r="A293" i="13"/>
  <c r="J291" i="13"/>
  <c r="I291" i="13"/>
  <c r="H291" i="13"/>
  <c r="G291" i="13"/>
  <c r="F291" i="13"/>
  <c r="E291" i="13"/>
  <c r="D291" i="13"/>
  <c r="B291" i="13"/>
  <c r="A291" i="13"/>
  <c r="J289" i="13"/>
  <c r="I289" i="13"/>
  <c r="H289" i="13"/>
  <c r="G289" i="13"/>
  <c r="F289" i="13"/>
  <c r="E289" i="13"/>
  <c r="D289" i="13"/>
  <c r="B289" i="13"/>
  <c r="A289" i="13"/>
  <c r="J284" i="13"/>
  <c r="I284" i="13"/>
  <c r="H284" i="13"/>
  <c r="G284" i="13"/>
  <c r="F284" i="13"/>
  <c r="E284" i="13"/>
  <c r="D284" i="13"/>
  <c r="B284" i="13"/>
  <c r="A284" i="13"/>
  <c r="J276" i="13"/>
  <c r="I276" i="13"/>
  <c r="H276" i="13"/>
  <c r="G276" i="13"/>
  <c r="F276" i="13"/>
  <c r="E276" i="13"/>
  <c r="D276" i="13"/>
  <c r="B276" i="13"/>
  <c r="A276" i="13"/>
  <c r="J274" i="13"/>
  <c r="I274" i="13"/>
  <c r="H274" i="13"/>
  <c r="G274" i="13"/>
  <c r="F274" i="13"/>
  <c r="E274" i="13"/>
  <c r="D274" i="13"/>
  <c r="B274" i="13"/>
  <c r="A274" i="13"/>
  <c r="J272" i="13"/>
  <c r="I272" i="13"/>
  <c r="H272" i="13"/>
  <c r="G272" i="13"/>
  <c r="F272" i="13"/>
  <c r="E272" i="13"/>
  <c r="D272" i="13"/>
  <c r="B272" i="13"/>
  <c r="A272" i="13"/>
  <c r="J268" i="13"/>
  <c r="I268" i="13"/>
  <c r="H268" i="13"/>
  <c r="G268" i="13"/>
  <c r="F268" i="13"/>
  <c r="E268" i="13"/>
  <c r="D268" i="13"/>
  <c r="B268" i="13"/>
  <c r="A268" i="13"/>
  <c r="J266" i="13"/>
  <c r="I266" i="13"/>
  <c r="H266" i="13"/>
  <c r="G266" i="13"/>
  <c r="F266" i="13"/>
  <c r="E266" i="13"/>
  <c r="D266" i="13"/>
  <c r="B266" i="13"/>
  <c r="A266" i="13"/>
  <c r="J264" i="13"/>
  <c r="I264" i="13"/>
  <c r="H264" i="13"/>
  <c r="G264" i="13"/>
  <c r="F264" i="13"/>
  <c r="E264" i="13"/>
  <c r="D264" i="13"/>
  <c r="B264" i="13"/>
  <c r="A264" i="13"/>
  <c r="J262" i="13"/>
  <c r="I262" i="13"/>
  <c r="H262" i="13"/>
  <c r="G262" i="13"/>
  <c r="F262" i="13"/>
  <c r="E262" i="13"/>
  <c r="D262" i="13"/>
  <c r="B262" i="13"/>
  <c r="A262" i="13"/>
  <c r="J259" i="13"/>
  <c r="I259" i="13"/>
  <c r="H259" i="13"/>
  <c r="G259" i="13"/>
  <c r="F259" i="13"/>
  <c r="E259" i="13"/>
  <c r="D259" i="13"/>
  <c r="B259" i="13"/>
  <c r="A259" i="13"/>
  <c r="J255" i="13"/>
  <c r="I255" i="13"/>
  <c r="H255" i="13"/>
  <c r="G255" i="13"/>
  <c r="F255" i="13"/>
  <c r="E255" i="13"/>
  <c r="D255" i="13"/>
  <c r="B255" i="13"/>
  <c r="A255" i="13"/>
  <c r="J251" i="13"/>
  <c r="I251" i="13"/>
  <c r="H251" i="13"/>
  <c r="G251" i="13"/>
  <c r="F251" i="13"/>
  <c r="E251" i="13"/>
  <c r="D251" i="13"/>
  <c r="B251" i="13"/>
  <c r="A251" i="13"/>
  <c r="J247" i="13"/>
  <c r="I247" i="13"/>
  <c r="H247" i="13"/>
  <c r="G247" i="13"/>
  <c r="F247" i="13"/>
  <c r="E247" i="13"/>
  <c r="D247" i="13"/>
  <c r="B247" i="13"/>
  <c r="A247" i="13"/>
  <c r="J245" i="13"/>
  <c r="I245" i="13"/>
  <c r="H245" i="13"/>
  <c r="G245" i="13"/>
  <c r="F245" i="13"/>
  <c r="E245" i="13"/>
  <c r="D245" i="13"/>
  <c r="A245" i="13"/>
  <c r="J243" i="13"/>
  <c r="I243" i="13"/>
  <c r="H243" i="13"/>
  <c r="G243" i="13"/>
  <c r="F243" i="13"/>
  <c r="E243" i="13"/>
  <c r="D243" i="13"/>
  <c r="A243" i="13"/>
  <c r="J241" i="13"/>
  <c r="I241" i="13"/>
  <c r="H241" i="13"/>
  <c r="G241" i="13"/>
  <c r="F241" i="13"/>
  <c r="E241" i="13"/>
  <c r="D241" i="13"/>
  <c r="A241" i="13"/>
  <c r="J239" i="13"/>
  <c r="I239" i="13"/>
  <c r="H239" i="13"/>
  <c r="G239" i="13"/>
  <c r="F239" i="13"/>
  <c r="E239" i="13"/>
  <c r="D239" i="13"/>
  <c r="A239" i="13"/>
  <c r="J237" i="13"/>
  <c r="I237" i="13"/>
  <c r="H237" i="13"/>
  <c r="G237" i="13"/>
  <c r="F237" i="13"/>
  <c r="E237" i="13"/>
  <c r="D237" i="13"/>
  <c r="A237" i="13"/>
  <c r="J235" i="13"/>
  <c r="I235" i="13"/>
  <c r="H235" i="13"/>
  <c r="G235" i="13"/>
  <c r="F235" i="13"/>
  <c r="E235" i="13"/>
  <c r="D235" i="13"/>
  <c r="A235" i="13"/>
  <c r="J233" i="13"/>
  <c r="I233" i="13"/>
  <c r="H233" i="13"/>
  <c r="G233" i="13"/>
  <c r="F233" i="13"/>
  <c r="E233" i="13"/>
  <c r="D233" i="13"/>
  <c r="A233" i="13"/>
  <c r="J231" i="13"/>
  <c r="I231" i="13"/>
  <c r="H231" i="13"/>
  <c r="G231" i="13"/>
  <c r="F231" i="13"/>
  <c r="E231" i="13"/>
  <c r="D231" i="13"/>
  <c r="A231" i="13"/>
  <c r="J229" i="13"/>
  <c r="I229" i="13"/>
  <c r="H229" i="13"/>
  <c r="G229" i="13"/>
  <c r="F229" i="13"/>
  <c r="E229" i="13"/>
  <c r="D229" i="13"/>
  <c r="A229" i="13"/>
  <c r="J227" i="13"/>
  <c r="I227" i="13"/>
  <c r="H227" i="13"/>
  <c r="G227" i="13"/>
  <c r="F227" i="13"/>
  <c r="E227" i="13"/>
  <c r="D227" i="13"/>
  <c r="B227" i="13"/>
  <c r="A227" i="13"/>
  <c r="J225" i="13"/>
  <c r="I225" i="13"/>
  <c r="H225" i="13"/>
  <c r="G225" i="13"/>
  <c r="F225" i="13"/>
  <c r="E225" i="13"/>
  <c r="D225" i="13"/>
  <c r="B225" i="13"/>
  <c r="A225" i="13"/>
  <c r="J223" i="13"/>
  <c r="I223" i="13"/>
  <c r="H223" i="13"/>
  <c r="G223" i="13"/>
  <c r="F223" i="13"/>
  <c r="E223" i="13"/>
  <c r="D223" i="13"/>
  <c r="A223" i="13"/>
  <c r="J221" i="13"/>
  <c r="I221" i="13"/>
  <c r="H221" i="13"/>
  <c r="G221" i="13"/>
  <c r="F221" i="13"/>
  <c r="E221" i="13"/>
  <c r="D221" i="13"/>
  <c r="A221" i="13"/>
  <c r="J219" i="13"/>
  <c r="I219" i="13"/>
  <c r="H219" i="13"/>
  <c r="G219" i="13"/>
  <c r="F219" i="13"/>
  <c r="E219" i="13"/>
  <c r="D219" i="13"/>
  <c r="C219" i="13"/>
  <c r="A219" i="13"/>
  <c r="J217" i="13"/>
  <c r="I217" i="13"/>
  <c r="H217" i="13"/>
  <c r="G217" i="13"/>
  <c r="F217" i="13"/>
  <c r="E217" i="13"/>
  <c r="D217" i="13"/>
  <c r="C217" i="13"/>
  <c r="A217" i="13"/>
  <c r="J215" i="13"/>
  <c r="I215" i="13"/>
  <c r="H215" i="13"/>
  <c r="G215" i="13"/>
  <c r="F215" i="13"/>
  <c r="E215" i="13"/>
  <c r="D215" i="13"/>
  <c r="B215" i="13"/>
  <c r="A215" i="13"/>
  <c r="J213" i="13"/>
  <c r="I213" i="13"/>
  <c r="H213" i="13"/>
  <c r="G213" i="13"/>
  <c r="F213" i="13"/>
  <c r="E213" i="13"/>
  <c r="D213" i="13"/>
  <c r="B213" i="13"/>
  <c r="A213" i="13"/>
  <c r="J211" i="13"/>
  <c r="I211" i="13"/>
  <c r="H211" i="13"/>
  <c r="G211" i="13"/>
  <c r="F211" i="13"/>
  <c r="E211" i="13"/>
  <c r="D211" i="13"/>
  <c r="B211" i="13"/>
  <c r="A211" i="13"/>
  <c r="J209" i="13"/>
  <c r="I209" i="13"/>
  <c r="H209" i="13"/>
  <c r="G209" i="13"/>
  <c r="F209" i="13"/>
  <c r="E209" i="13"/>
  <c r="D209" i="13"/>
  <c r="B209" i="13"/>
  <c r="A209" i="13"/>
  <c r="J207" i="13"/>
  <c r="I207" i="13"/>
  <c r="H207" i="13"/>
  <c r="G207" i="13"/>
  <c r="F207" i="13"/>
  <c r="E207" i="13"/>
  <c r="D207" i="13"/>
  <c r="B207" i="13"/>
  <c r="A207" i="13"/>
  <c r="J205" i="13"/>
  <c r="I205" i="13"/>
  <c r="H205" i="13"/>
  <c r="G205" i="13"/>
  <c r="F205" i="13"/>
  <c r="E205" i="13"/>
  <c r="D205" i="13"/>
  <c r="B205" i="13"/>
  <c r="A205" i="13"/>
  <c r="J203" i="13"/>
  <c r="I203" i="13"/>
  <c r="H203" i="13"/>
  <c r="G203" i="13"/>
  <c r="F203" i="13"/>
  <c r="E203" i="13"/>
  <c r="D203" i="13"/>
  <c r="B203" i="13"/>
  <c r="A203" i="13"/>
  <c r="J201" i="13"/>
  <c r="I201" i="13"/>
  <c r="H201" i="13"/>
  <c r="G201" i="13"/>
  <c r="F201" i="13"/>
  <c r="E201" i="13"/>
  <c r="D201" i="13"/>
  <c r="B201" i="13"/>
  <c r="A201" i="13"/>
  <c r="J199" i="13"/>
  <c r="I199" i="13"/>
  <c r="H199" i="13"/>
  <c r="G199" i="13"/>
  <c r="F199" i="13"/>
  <c r="E199" i="13"/>
  <c r="D199" i="13"/>
  <c r="B199" i="13"/>
  <c r="A199" i="13"/>
  <c r="J196" i="13"/>
  <c r="I196" i="13"/>
  <c r="H196" i="13"/>
  <c r="G196" i="13"/>
  <c r="F196" i="13"/>
  <c r="E196" i="13"/>
  <c r="D196" i="13"/>
  <c r="B196" i="13"/>
  <c r="A196" i="13"/>
  <c r="J194" i="13"/>
  <c r="I194" i="13"/>
  <c r="H194" i="13"/>
  <c r="G194" i="13"/>
  <c r="F194" i="13"/>
  <c r="E194" i="13"/>
  <c r="D194" i="13"/>
  <c r="B194" i="13"/>
  <c r="A194" i="13"/>
  <c r="J192" i="13"/>
  <c r="I192" i="13"/>
  <c r="H192" i="13"/>
  <c r="G192" i="13"/>
  <c r="F192" i="13"/>
  <c r="E192" i="13"/>
  <c r="D192" i="13"/>
  <c r="B192" i="13"/>
  <c r="A192" i="13"/>
  <c r="J190" i="13"/>
  <c r="I190" i="13"/>
  <c r="H190" i="13"/>
  <c r="G190" i="13"/>
  <c r="F190" i="13"/>
  <c r="E190" i="13"/>
  <c r="D190" i="13"/>
  <c r="B190" i="13"/>
  <c r="A190" i="13"/>
  <c r="J187" i="13"/>
  <c r="I187" i="13"/>
  <c r="H187" i="13"/>
  <c r="G187" i="13"/>
  <c r="F187" i="13"/>
  <c r="E187" i="13"/>
  <c r="D187" i="13"/>
  <c r="B187" i="13"/>
  <c r="A187" i="13"/>
  <c r="J185" i="13"/>
  <c r="I185" i="13"/>
  <c r="H185" i="13"/>
  <c r="G185" i="13"/>
  <c r="F185" i="13"/>
  <c r="E185" i="13"/>
  <c r="D185" i="13"/>
  <c r="B185" i="13"/>
  <c r="A185" i="13"/>
  <c r="J183" i="13"/>
  <c r="I183" i="13"/>
  <c r="H183" i="13"/>
  <c r="G183" i="13"/>
  <c r="F183" i="13"/>
  <c r="E183" i="13"/>
  <c r="D183" i="13"/>
  <c r="B183" i="13"/>
  <c r="A183" i="13"/>
  <c r="J181" i="13"/>
  <c r="I181" i="13"/>
  <c r="H181" i="13"/>
  <c r="G181" i="13"/>
  <c r="F181" i="13"/>
  <c r="E181" i="13"/>
  <c r="D181" i="13"/>
  <c r="B181" i="13"/>
  <c r="A181" i="13"/>
  <c r="J176" i="13"/>
  <c r="I176" i="13"/>
  <c r="H176" i="13"/>
  <c r="G176" i="13"/>
  <c r="F176" i="13"/>
  <c r="E176" i="13"/>
  <c r="D176" i="13"/>
  <c r="B176" i="13"/>
  <c r="A176" i="13"/>
  <c r="J166" i="13"/>
  <c r="I166" i="13"/>
  <c r="H166" i="13"/>
  <c r="G166" i="13"/>
  <c r="F166" i="13"/>
  <c r="E166" i="13"/>
  <c r="D166" i="13"/>
  <c r="B166" i="13"/>
  <c r="A166" i="13"/>
  <c r="J164" i="13"/>
  <c r="I164" i="13"/>
  <c r="H164" i="13"/>
  <c r="G164" i="13"/>
  <c r="F164" i="13"/>
  <c r="E164" i="13"/>
  <c r="D164" i="13"/>
  <c r="B164" i="13"/>
  <c r="A164" i="13"/>
  <c r="J162" i="13"/>
  <c r="I162" i="13"/>
  <c r="H162" i="13"/>
  <c r="G162" i="13"/>
  <c r="F162" i="13"/>
  <c r="E162" i="13"/>
  <c r="D162" i="13"/>
  <c r="B162" i="13"/>
  <c r="A162" i="13"/>
  <c r="J152" i="13"/>
  <c r="I152" i="13"/>
  <c r="H152" i="13"/>
  <c r="G152" i="13"/>
  <c r="F152" i="13"/>
  <c r="E152" i="13"/>
  <c r="D152" i="13"/>
  <c r="B152" i="13"/>
  <c r="A152" i="13"/>
  <c r="J150" i="13"/>
  <c r="I150" i="13"/>
  <c r="H150" i="13"/>
  <c r="G150" i="13"/>
  <c r="F150" i="13"/>
  <c r="E150" i="13"/>
  <c r="D150" i="13"/>
  <c r="B150" i="13"/>
  <c r="A150" i="13"/>
  <c r="J148" i="13"/>
  <c r="I148" i="13"/>
  <c r="H148" i="13"/>
  <c r="G148" i="13"/>
  <c r="F148" i="13"/>
  <c r="E148" i="13"/>
  <c r="D148" i="13"/>
  <c r="B148" i="13"/>
  <c r="A148" i="13"/>
  <c r="J146" i="13"/>
  <c r="I146" i="13"/>
  <c r="H146" i="13"/>
  <c r="G146" i="13"/>
  <c r="F146" i="13"/>
  <c r="E146" i="13"/>
  <c r="D146" i="13"/>
  <c r="B146" i="13"/>
  <c r="A146" i="13"/>
  <c r="J143" i="13"/>
  <c r="I143" i="13"/>
  <c r="H143" i="13"/>
  <c r="G143" i="13"/>
  <c r="F143" i="13"/>
  <c r="E143" i="13"/>
  <c r="D143" i="13"/>
  <c r="B143" i="13"/>
  <c r="A143" i="13"/>
  <c r="J141" i="13"/>
  <c r="I141" i="13"/>
  <c r="H141" i="13"/>
  <c r="G141" i="13"/>
  <c r="F141" i="13"/>
  <c r="E141" i="13"/>
  <c r="D141" i="13"/>
  <c r="B141" i="13"/>
  <c r="A141" i="13"/>
  <c r="J139" i="13"/>
  <c r="I139" i="13"/>
  <c r="H139" i="13"/>
  <c r="G139" i="13"/>
  <c r="F139" i="13"/>
  <c r="E139" i="13"/>
  <c r="D139" i="13"/>
  <c r="B139" i="13"/>
  <c r="A139" i="13"/>
  <c r="J137" i="13"/>
  <c r="I137" i="13"/>
  <c r="H137" i="13"/>
  <c r="G137" i="13"/>
  <c r="F137" i="13"/>
  <c r="E137" i="13"/>
  <c r="D137" i="13"/>
  <c r="B137" i="13"/>
  <c r="A137" i="13"/>
  <c r="J135" i="13"/>
  <c r="I135" i="13"/>
  <c r="H135" i="13"/>
  <c r="G135" i="13"/>
  <c r="F135" i="13"/>
  <c r="E135" i="13"/>
  <c r="D135" i="13"/>
  <c r="B135" i="13"/>
  <c r="A135" i="13"/>
  <c r="J132" i="13"/>
  <c r="I132" i="13"/>
  <c r="H132" i="13"/>
  <c r="G132" i="13"/>
  <c r="F132" i="13"/>
  <c r="E132" i="13"/>
  <c r="D132" i="13"/>
  <c r="B132" i="13"/>
  <c r="A132" i="13"/>
  <c r="J130" i="13"/>
  <c r="I130" i="13"/>
  <c r="H130" i="13"/>
  <c r="G130" i="13"/>
  <c r="F130" i="13"/>
  <c r="E130" i="13"/>
  <c r="D130" i="13"/>
  <c r="B130" i="13"/>
  <c r="A130" i="13"/>
  <c r="J128" i="13"/>
  <c r="I128" i="13"/>
  <c r="H128" i="13"/>
  <c r="G128" i="13"/>
  <c r="F128" i="13"/>
  <c r="E128" i="13"/>
  <c r="D128" i="13"/>
  <c r="B128" i="13"/>
  <c r="A128" i="13"/>
  <c r="J123" i="13"/>
  <c r="I123" i="13"/>
  <c r="H123" i="13"/>
  <c r="G123" i="13"/>
  <c r="F123" i="13"/>
  <c r="E123" i="13"/>
  <c r="D123" i="13"/>
  <c r="B123" i="13"/>
  <c r="A123" i="13"/>
  <c r="J121" i="13"/>
  <c r="I121" i="13"/>
  <c r="H121" i="13"/>
  <c r="G121" i="13"/>
  <c r="F121" i="13"/>
  <c r="E121" i="13"/>
  <c r="D121" i="13"/>
  <c r="B121" i="13"/>
  <c r="A121" i="13"/>
  <c r="J107" i="13"/>
  <c r="I107" i="13"/>
  <c r="H107" i="13"/>
  <c r="G107" i="13"/>
  <c r="F107" i="13"/>
  <c r="E107" i="13"/>
  <c r="D107" i="13"/>
  <c r="B107" i="13"/>
  <c r="A107" i="13"/>
  <c r="J105" i="13"/>
  <c r="I105" i="13"/>
  <c r="H105" i="13"/>
  <c r="G105" i="13"/>
  <c r="F105" i="13"/>
  <c r="E105" i="13"/>
  <c r="D105" i="13"/>
  <c r="B105" i="13"/>
  <c r="A105" i="13"/>
  <c r="J103" i="13"/>
  <c r="I103" i="13"/>
  <c r="H103" i="13"/>
  <c r="G103" i="13"/>
  <c r="F103" i="13"/>
  <c r="E103" i="13"/>
  <c r="D103" i="13"/>
  <c r="B103" i="13"/>
  <c r="A103" i="13"/>
  <c r="J101" i="13"/>
  <c r="I101" i="13"/>
  <c r="H101" i="13"/>
  <c r="G101" i="13"/>
  <c r="F101" i="13"/>
  <c r="E101" i="13"/>
  <c r="D101" i="13"/>
  <c r="B101" i="13"/>
  <c r="A101" i="13"/>
  <c r="J97" i="13"/>
  <c r="I97" i="13"/>
  <c r="H97" i="13"/>
  <c r="G97" i="13"/>
  <c r="F97" i="13"/>
  <c r="E97" i="13"/>
  <c r="D97" i="13"/>
  <c r="B97" i="13"/>
  <c r="A97" i="13"/>
  <c r="J95" i="13"/>
  <c r="I95" i="13"/>
  <c r="H95" i="13"/>
  <c r="G95" i="13"/>
  <c r="F95" i="13"/>
  <c r="E95" i="13"/>
  <c r="D95" i="13"/>
  <c r="B95" i="13"/>
  <c r="A95" i="13"/>
  <c r="J93" i="13"/>
  <c r="I93" i="13"/>
  <c r="H93" i="13"/>
  <c r="G93" i="13"/>
  <c r="F93" i="13"/>
  <c r="E93" i="13"/>
  <c r="D93" i="13"/>
  <c r="B93" i="13"/>
  <c r="A93" i="13"/>
  <c r="J91" i="13"/>
  <c r="I91" i="13"/>
  <c r="H91" i="13"/>
  <c r="G91" i="13"/>
  <c r="F91" i="13"/>
  <c r="E91" i="13"/>
  <c r="D91" i="13"/>
  <c r="B91" i="13"/>
  <c r="A91" i="13"/>
  <c r="J89" i="13"/>
  <c r="I89" i="13"/>
  <c r="H89" i="13"/>
  <c r="G89" i="13"/>
  <c r="F89" i="13"/>
  <c r="E89" i="13"/>
  <c r="D89" i="13"/>
  <c r="B89" i="13"/>
  <c r="A89" i="13"/>
  <c r="J86" i="13"/>
  <c r="I86" i="13"/>
  <c r="H86" i="13"/>
  <c r="G86" i="13"/>
  <c r="F86" i="13"/>
  <c r="E86" i="13"/>
  <c r="D86" i="13"/>
  <c r="A86" i="13"/>
  <c r="J84" i="13"/>
  <c r="I84" i="13"/>
  <c r="H84" i="13"/>
  <c r="G84" i="13"/>
  <c r="F84" i="13"/>
  <c r="E84" i="13"/>
  <c r="D84" i="13"/>
  <c r="C84" i="13"/>
  <c r="A84" i="13"/>
  <c r="J81" i="13"/>
  <c r="I81" i="13"/>
  <c r="H81" i="13"/>
  <c r="G81" i="13"/>
  <c r="F81" i="13"/>
  <c r="E81" i="13"/>
  <c r="D81" i="13"/>
  <c r="B81" i="13"/>
  <c r="A81" i="13"/>
  <c r="J79" i="13"/>
  <c r="I79" i="13"/>
  <c r="H79" i="13"/>
  <c r="G79" i="13"/>
  <c r="F79" i="13"/>
  <c r="E79" i="13"/>
  <c r="D79" i="13"/>
  <c r="B79" i="13"/>
  <c r="A79" i="13"/>
  <c r="J77" i="13"/>
  <c r="I77" i="13"/>
  <c r="H77" i="13"/>
  <c r="G77" i="13"/>
  <c r="F77" i="13"/>
  <c r="E77" i="13"/>
  <c r="D77" i="13"/>
  <c r="B77" i="13"/>
  <c r="A77" i="13"/>
  <c r="J70" i="13"/>
  <c r="I70" i="13"/>
  <c r="H70" i="13"/>
  <c r="G70" i="13"/>
  <c r="F70" i="13"/>
  <c r="E70" i="13"/>
  <c r="D70" i="13"/>
  <c r="B70" i="13"/>
  <c r="A70" i="13"/>
  <c r="J68" i="13"/>
  <c r="I68" i="13"/>
  <c r="H68" i="13"/>
  <c r="G68" i="13"/>
  <c r="F68" i="13"/>
  <c r="E68" i="13"/>
  <c r="D68" i="13"/>
  <c r="B68" i="13"/>
  <c r="A68" i="13"/>
  <c r="J66" i="13"/>
  <c r="I66" i="13"/>
  <c r="H66" i="13"/>
  <c r="G66" i="13"/>
  <c r="F66" i="13"/>
  <c r="E66" i="13"/>
  <c r="D66" i="13"/>
  <c r="B66" i="13"/>
  <c r="A66" i="13"/>
  <c r="J64" i="13"/>
  <c r="I64" i="13"/>
  <c r="H64" i="13"/>
  <c r="G64" i="13"/>
  <c r="F64" i="13"/>
  <c r="E64" i="13"/>
  <c r="D64" i="13"/>
  <c r="B64" i="13"/>
  <c r="A64" i="13"/>
  <c r="J62" i="13"/>
  <c r="I62" i="13"/>
  <c r="H62" i="13"/>
  <c r="G62" i="13"/>
  <c r="F62" i="13"/>
  <c r="E62" i="13"/>
  <c r="D62" i="13"/>
  <c r="B62" i="13"/>
  <c r="A62" i="13"/>
  <c r="J60" i="13"/>
  <c r="I60" i="13"/>
  <c r="H60" i="13"/>
  <c r="G60" i="13"/>
  <c r="F60" i="13"/>
  <c r="E60" i="13"/>
  <c r="D60" i="13"/>
  <c r="B60" i="13"/>
  <c r="A60" i="13"/>
  <c r="J56" i="13"/>
  <c r="I56" i="13"/>
  <c r="H56" i="13"/>
  <c r="G56" i="13"/>
  <c r="F56" i="13"/>
  <c r="E56" i="13"/>
  <c r="D56" i="13"/>
  <c r="B56" i="13"/>
  <c r="A56" i="13"/>
  <c r="J54" i="13"/>
  <c r="I54" i="13"/>
  <c r="H54" i="13"/>
  <c r="G54" i="13"/>
  <c r="F54" i="13"/>
  <c r="E54" i="13"/>
  <c r="D54" i="13"/>
  <c r="B54" i="13"/>
  <c r="A54" i="13"/>
  <c r="J47" i="13"/>
  <c r="I47" i="13"/>
  <c r="H47" i="13"/>
  <c r="G47" i="13"/>
  <c r="F47" i="13"/>
  <c r="E47" i="13"/>
  <c r="D47" i="13"/>
  <c r="B47" i="13"/>
  <c r="A47" i="13"/>
  <c r="J44" i="13"/>
  <c r="I44" i="13"/>
  <c r="H44" i="13"/>
  <c r="G44" i="13"/>
  <c r="F44" i="13"/>
  <c r="E44" i="13"/>
  <c r="D44" i="13"/>
  <c r="B44" i="13"/>
  <c r="A44" i="13"/>
  <c r="J42" i="13"/>
  <c r="I42" i="13"/>
  <c r="H42" i="13"/>
  <c r="G42" i="13"/>
  <c r="F42" i="13"/>
  <c r="E42" i="13"/>
  <c r="D42" i="13"/>
  <c r="B42" i="13"/>
  <c r="A42" i="13"/>
  <c r="J35" i="13"/>
  <c r="I35" i="13"/>
  <c r="H35" i="13"/>
  <c r="G35" i="13"/>
  <c r="F35" i="13"/>
  <c r="E35" i="13"/>
  <c r="D35" i="13"/>
  <c r="B35" i="13"/>
  <c r="A35" i="13"/>
  <c r="J33" i="13"/>
  <c r="I33" i="13"/>
  <c r="H33" i="13"/>
  <c r="G33" i="13"/>
  <c r="F33" i="13"/>
  <c r="E33" i="13"/>
  <c r="D33" i="13"/>
  <c r="B33" i="13"/>
  <c r="A33" i="13"/>
  <c r="J31" i="13"/>
  <c r="I31" i="13"/>
  <c r="H31" i="13"/>
  <c r="G31" i="13"/>
  <c r="F31" i="13"/>
  <c r="E31" i="13"/>
  <c r="D31" i="13"/>
  <c r="B31" i="13"/>
  <c r="A31" i="13"/>
  <c r="J11" i="13"/>
  <c r="I11" i="13"/>
  <c r="H11" i="13"/>
  <c r="G11" i="13"/>
  <c r="F11" i="13"/>
  <c r="E11" i="13"/>
  <c r="D11" i="13"/>
  <c r="B11" i="13"/>
  <c r="A11" i="13"/>
  <c r="J9" i="13"/>
  <c r="I9" i="13"/>
  <c r="H9" i="13"/>
  <c r="G9" i="13"/>
  <c r="F9" i="13"/>
  <c r="E9" i="13"/>
  <c r="D9" i="13"/>
  <c r="B9" i="13"/>
  <c r="A9" i="13"/>
  <c r="J3" i="13"/>
  <c r="I3" i="13"/>
  <c r="H3" i="13"/>
  <c r="G3" i="13"/>
  <c r="F3" i="13"/>
  <c r="E3" i="13"/>
  <c r="D3" i="13"/>
  <c r="B3" i="13"/>
  <c r="A3" i="13"/>
  <c r="J217" i="12"/>
  <c r="I217" i="12"/>
  <c r="H217" i="12"/>
  <c r="G217" i="12"/>
  <c r="F217" i="12"/>
  <c r="E217" i="12"/>
  <c r="D217" i="12"/>
  <c r="B217" i="12"/>
  <c r="A217" i="12"/>
  <c r="J215" i="12"/>
  <c r="I215" i="12"/>
  <c r="H215" i="12"/>
  <c r="G215" i="12"/>
  <c r="F215" i="12"/>
  <c r="E215" i="12"/>
  <c r="D215" i="12"/>
  <c r="B215" i="12"/>
  <c r="A215" i="12"/>
  <c r="J211" i="12"/>
  <c r="I211" i="12"/>
  <c r="H211" i="12"/>
  <c r="G211" i="12"/>
  <c r="F211" i="12"/>
  <c r="E211" i="12"/>
  <c r="D211" i="12"/>
  <c r="B211" i="12"/>
  <c r="A211" i="12"/>
  <c r="J209" i="12"/>
  <c r="I209" i="12"/>
  <c r="H209" i="12"/>
  <c r="G209" i="12"/>
  <c r="F209" i="12"/>
  <c r="E209" i="12"/>
  <c r="D209" i="12"/>
  <c r="B209" i="12"/>
  <c r="A209" i="12"/>
  <c r="J204" i="12"/>
  <c r="I204" i="12"/>
  <c r="H204" i="12"/>
  <c r="G204" i="12"/>
  <c r="F204" i="12"/>
  <c r="E204" i="12"/>
  <c r="D204" i="12"/>
  <c r="B204" i="12"/>
  <c r="A204" i="12"/>
  <c r="J202" i="12"/>
  <c r="I202" i="12"/>
  <c r="H202" i="12"/>
  <c r="G202" i="12"/>
  <c r="F202" i="12"/>
  <c r="E202" i="12"/>
  <c r="D202" i="12"/>
  <c r="B202" i="12"/>
  <c r="A202" i="12"/>
  <c r="J200" i="12"/>
  <c r="I200" i="12"/>
  <c r="H200" i="12"/>
  <c r="G200" i="12"/>
  <c r="F200" i="12"/>
  <c r="E200" i="12"/>
  <c r="D200" i="12"/>
  <c r="B200" i="12"/>
  <c r="A200" i="12"/>
  <c r="J198" i="12"/>
  <c r="I198" i="12"/>
  <c r="H198" i="12"/>
  <c r="G198" i="12"/>
  <c r="F198" i="12"/>
  <c r="E198" i="12"/>
  <c r="D198" i="12"/>
  <c r="B198" i="12"/>
  <c r="A198" i="12"/>
  <c r="J193" i="12"/>
  <c r="I193" i="12"/>
  <c r="H193" i="12"/>
  <c r="G193" i="12"/>
  <c r="F193" i="12"/>
  <c r="E193" i="12"/>
  <c r="D193" i="12"/>
  <c r="B193" i="12"/>
  <c r="A193" i="12"/>
  <c r="J188" i="12"/>
  <c r="I188" i="12"/>
  <c r="H188" i="12"/>
  <c r="G188" i="12"/>
  <c r="F188" i="12"/>
  <c r="E188" i="12"/>
  <c r="D188" i="12"/>
  <c r="B188" i="12"/>
  <c r="A188" i="12"/>
  <c r="J186" i="12"/>
  <c r="I186" i="12"/>
  <c r="H186" i="12"/>
  <c r="G186" i="12"/>
  <c r="F186" i="12"/>
  <c r="E186" i="12"/>
  <c r="D186" i="12"/>
  <c r="B186" i="12"/>
  <c r="A186" i="12"/>
  <c r="J184" i="12"/>
  <c r="I184" i="12"/>
  <c r="H184" i="12"/>
  <c r="G184" i="12"/>
  <c r="F184" i="12"/>
  <c r="E184" i="12"/>
  <c r="D184" i="12"/>
  <c r="B184" i="12"/>
  <c r="A184" i="12"/>
  <c r="J179" i="12"/>
  <c r="I179" i="12"/>
  <c r="H179" i="12"/>
  <c r="G179" i="12"/>
  <c r="F179" i="12"/>
  <c r="E179" i="12"/>
  <c r="D179" i="12"/>
  <c r="C179" i="12"/>
  <c r="A179" i="12"/>
  <c r="J175" i="12"/>
  <c r="I175" i="12"/>
  <c r="H175" i="12"/>
  <c r="G175" i="12"/>
  <c r="F175" i="12"/>
  <c r="E175" i="12"/>
  <c r="D175" i="12"/>
  <c r="B175" i="12"/>
  <c r="A175" i="12"/>
  <c r="J171" i="12"/>
  <c r="I171" i="12"/>
  <c r="H171" i="12"/>
  <c r="G171" i="12"/>
  <c r="F171" i="12"/>
  <c r="E171" i="12"/>
  <c r="D171" i="12"/>
  <c r="C171" i="12"/>
  <c r="A171" i="12"/>
  <c r="J163" i="12"/>
  <c r="I163" i="12"/>
  <c r="H163" i="12"/>
  <c r="G163" i="12"/>
  <c r="F163" i="12"/>
  <c r="E163" i="12"/>
  <c r="D163" i="12"/>
  <c r="B163" i="12"/>
  <c r="A163" i="12"/>
  <c r="J161" i="12"/>
  <c r="I161" i="12"/>
  <c r="H161" i="12"/>
  <c r="G161" i="12"/>
  <c r="F161" i="12"/>
  <c r="E161" i="12"/>
  <c r="D161" i="12"/>
  <c r="B161" i="12"/>
  <c r="A161" i="12"/>
  <c r="J159" i="12"/>
  <c r="I159" i="12"/>
  <c r="H159" i="12"/>
  <c r="G159" i="12"/>
  <c r="F159" i="12"/>
  <c r="E159" i="12"/>
  <c r="D159" i="12"/>
  <c r="B159" i="12"/>
  <c r="A159" i="12"/>
  <c r="J157" i="12"/>
  <c r="I157" i="12"/>
  <c r="H157" i="12"/>
  <c r="G157" i="12"/>
  <c r="F157" i="12"/>
  <c r="E157" i="12"/>
  <c r="D157" i="12"/>
  <c r="B157" i="12"/>
  <c r="A157" i="12"/>
  <c r="J155" i="12"/>
  <c r="I155" i="12"/>
  <c r="H155" i="12"/>
  <c r="G155" i="12"/>
  <c r="F155" i="12"/>
  <c r="E155" i="12"/>
  <c r="D155" i="12"/>
  <c r="B155" i="12"/>
  <c r="A155" i="12"/>
  <c r="J153" i="12"/>
  <c r="I153" i="12"/>
  <c r="H153" i="12"/>
  <c r="G153" i="12"/>
  <c r="F153" i="12"/>
  <c r="E153" i="12"/>
  <c r="D153" i="12"/>
  <c r="B153" i="12"/>
  <c r="A153" i="12"/>
  <c r="J151" i="12"/>
  <c r="I151" i="12"/>
  <c r="H151" i="12"/>
  <c r="G151" i="12"/>
  <c r="F151" i="12"/>
  <c r="E151" i="12"/>
  <c r="D151" i="12"/>
  <c r="B151" i="12"/>
  <c r="A151" i="12"/>
  <c r="J148" i="12"/>
  <c r="I148" i="12"/>
  <c r="H148" i="12"/>
  <c r="G148" i="12"/>
  <c r="F148" i="12"/>
  <c r="E148" i="12"/>
  <c r="D148" i="12"/>
  <c r="B148" i="12"/>
  <c r="A148" i="12"/>
  <c r="J146" i="12"/>
  <c r="I146" i="12"/>
  <c r="H146" i="12"/>
  <c r="G146" i="12"/>
  <c r="F146" i="12"/>
  <c r="E146" i="12"/>
  <c r="D146" i="12"/>
  <c r="B146" i="12"/>
  <c r="A146" i="12"/>
  <c r="J144" i="12"/>
  <c r="I144" i="12"/>
  <c r="H144" i="12"/>
  <c r="G144" i="12"/>
  <c r="F144" i="12"/>
  <c r="E144" i="12"/>
  <c r="D144" i="12"/>
  <c r="B144" i="12"/>
  <c r="A144" i="12"/>
  <c r="J142" i="12"/>
  <c r="I142" i="12"/>
  <c r="H142" i="12"/>
  <c r="G142" i="12"/>
  <c r="F142" i="12"/>
  <c r="E142" i="12"/>
  <c r="D142" i="12"/>
  <c r="B142" i="12"/>
  <c r="A142" i="12"/>
  <c r="J138" i="12"/>
  <c r="I138" i="12"/>
  <c r="H138" i="12"/>
  <c r="G138" i="12"/>
  <c r="F138" i="12"/>
  <c r="E138" i="12"/>
  <c r="D138" i="12"/>
  <c r="B138" i="12"/>
  <c r="A138" i="12"/>
  <c r="J136" i="12"/>
  <c r="I136" i="12"/>
  <c r="H136" i="12"/>
  <c r="G136" i="12"/>
  <c r="F136" i="12"/>
  <c r="E136" i="12"/>
  <c r="D136" i="12"/>
  <c r="B136" i="12"/>
  <c r="A136" i="12"/>
  <c r="J134" i="12"/>
  <c r="I134" i="12"/>
  <c r="H134" i="12"/>
  <c r="G134" i="12"/>
  <c r="F134" i="12"/>
  <c r="E134" i="12"/>
  <c r="D134" i="12"/>
  <c r="B134" i="12"/>
  <c r="A134" i="12"/>
  <c r="J131" i="12"/>
  <c r="I131" i="12"/>
  <c r="H131" i="12"/>
  <c r="G131" i="12"/>
  <c r="F131" i="12"/>
  <c r="E131" i="12"/>
  <c r="D131" i="12"/>
  <c r="B131" i="12"/>
  <c r="A131" i="12"/>
  <c r="J129" i="12"/>
  <c r="I129" i="12"/>
  <c r="H129" i="12"/>
  <c r="G129" i="12"/>
  <c r="F129" i="12"/>
  <c r="E129" i="12"/>
  <c r="D129" i="12"/>
  <c r="B129" i="12"/>
  <c r="A129" i="12"/>
  <c r="J122" i="12"/>
  <c r="I122" i="12"/>
  <c r="H122" i="12"/>
  <c r="G122" i="12"/>
  <c r="F122" i="12"/>
  <c r="E122" i="12"/>
  <c r="D122" i="12"/>
  <c r="B122" i="12"/>
  <c r="A122" i="12"/>
  <c r="J120" i="12"/>
  <c r="I120" i="12"/>
  <c r="H120" i="12"/>
  <c r="G120" i="12"/>
  <c r="F120" i="12"/>
  <c r="E120" i="12"/>
  <c r="D120" i="12"/>
  <c r="B120" i="12"/>
  <c r="A120" i="12"/>
  <c r="J116" i="12"/>
  <c r="I116" i="12"/>
  <c r="H116" i="12"/>
  <c r="G116" i="12"/>
  <c r="F116" i="12"/>
  <c r="E116" i="12"/>
  <c r="D116" i="12"/>
  <c r="B116" i="12"/>
  <c r="A116" i="12"/>
  <c r="J114" i="12"/>
  <c r="I114" i="12"/>
  <c r="H114" i="12"/>
  <c r="G114" i="12"/>
  <c r="F114" i="12"/>
  <c r="E114" i="12"/>
  <c r="D114" i="12"/>
  <c r="B114" i="12"/>
  <c r="A114" i="12"/>
  <c r="J110" i="12"/>
  <c r="I110" i="12"/>
  <c r="H110" i="12"/>
  <c r="G110" i="12"/>
  <c r="F110" i="12"/>
  <c r="E110" i="12"/>
  <c r="D110" i="12"/>
  <c r="B110" i="12"/>
  <c r="A110" i="12"/>
  <c r="J104" i="12"/>
  <c r="I104" i="12"/>
  <c r="H104" i="12"/>
  <c r="G104" i="12"/>
  <c r="F104" i="12"/>
  <c r="E104" i="12"/>
  <c r="D104" i="12"/>
  <c r="C104" i="12"/>
  <c r="A104" i="12"/>
  <c r="J100" i="12"/>
  <c r="I100" i="12"/>
  <c r="H100" i="12"/>
  <c r="G100" i="12"/>
  <c r="F100" i="12"/>
  <c r="E100" i="12"/>
  <c r="D100" i="12"/>
  <c r="A100" i="12"/>
  <c r="J98" i="12"/>
  <c r="I98" i="12"/>
  <c r="H98" i="12"/>
  <c r="G98" i="12"/>
  <c r="F98" i="12"/>
  <c r="E98" i="12"/>
  <c r="D98" i="12"/>
  <c r="B98" i="12"/>
  <c r="A98" i="12"/>
  <c r="J96" i="12"/>
  <c r="I96" i="12"/>
  <c r="H96" i="12"/>
  <c r="G96" i="12"/>
  <c r="F96" i="12"/>
  <c r="E96" i="12"/>
  <c r="D96" i="12"/>
  <c r="B96" i="12"/>
  <c r="A96" i="12"/>
  <c r="J94" i="12"/>
  <c r="I94" i="12"/>
  <c r="H94" i="12"/>
  <c r="G94" i="12"/>
  <c r="F94" i="12"/>
  <c r="E94" i="12"/>
  <c r="D94" i="12"/>
  <c r="C94" i="12"/>
  <c r="A94" i="12"/>
  <c r="J92" i="12"/>
  <c r="I92" i="12"/>
  <c r="H92" i="12"/>
  <c r="G92" i="12"/>
  <c r="F92" i="12"/>
  <c r="E92" i="12"/>
  <c r="D92" i="12"/>
  <c r="B92" i="12"/>
  <c r="A92" i="12"/>
  <c r="J90" i="12"/>
  <c r="I90" i="12"/>
  <c r="H90" i="12"/>
  <c r="G90" i="12"/>
  <c r="F90" i="12"/>
  <c r="E90" i="12"/>
  <c r="D90" i="12"/>
  <c r="B90" i="12"/>
  <c r="A90" i="12"/>
  <c r="J88" i="12"/>
  <c r="I88" i="12"/>
  <c r="H88" i="12"/>
  <c r="G88" i="12"/>
  <c r="F88" i="12"/>
  <c r="E88" i="12"/>
  <c r="D88" i="12"/>
  <c r="B88" i="12"/>
  <c r="A88" i="12"/>
  <c r="J86" i="12"/>
  <c r="I86" i="12"/>
  <c r="H86" i="12"/>
  <c r="G86" i="12"/>
  <c r="F86" i="12"/>
  <c r="E86" i="12"/>
  <c r="D86" i="12"/>
  <c r="A86" i="12"/>
  <c r="J84" i="12"/>
  <c r="I84" i="12"/>
  <c r="H84" i="12"/>
  <c r="G84" i="12"/>
  <c r="F84" i="12"/>
  <c r="E84" i="12"/>
  <c r="D84" i="12"/>
  <c r="B84" i="12"/>
  <c r="A84" i="12"/>
  <c r="J82" i="12"/>
  <c r="I82" i="12"/>
  <c r="H82" i="12"/>
  <c r="G82" i="12"/>
  <c r="F82" i="12"/>
  <c r="E82" i="12"/>
  <c r="D82" i="12"/>
  <c r="B82" i="12"/>
  <c r="A82" i="12"/>
  <c r="J77" i="12"/>
  <c r="I77" i="12"/>
  <c r="H77" i="12"/>
  <c r="G77" i="12"/>
  <c r="F77" i="12"/>
  <c r="E77" i="12"/>
  <c r="D77" i="12"/>
  <c r="B77" i="12"/>
  <c r="A77" i="12"/>
  <c r="J70" i="12"/>
  <c r="I70" i="12"/>
  <c r="H70" i="12"/>
  <c r="G70" i="12"/>
  <c r="F70" i="12"/>
  <c r="E70" i="12"/>
  <c r="D70" i="12"/>
  <c r="B70" i="12"/>
  <c r="A70" i="12"/>
  <c r="J68" i="12"/>
  <c r="I68" i="12"/>
  <c r="H68" i="12"/>
  <c r="G68" i="12"/>
  <c r="F68" i="12"/>
  <c r="E68" i="12"/>
  <c r="D68" i="12"/>
  <c r="B68" i="12"/>
  <c r="A68" i="12"/>
  <c r="J66" i="12"/>
  <c r="I66" i="12"/>
  <c r="H66" i="12"/>
  <c r="G66" i="12"/>
  <c r="F66" i="12"/>
  <c r="E66" i="12"/>
  <c r="D66" i="12"/>
  <c r="B66" i="12"/>
  <c r="A66" i="12"/>
  <c r="J61" i="12"/>
  <c r="I61" i="12"/>
  <c r="H61" i="12"/>
  <c r="G61" i="12"/>
  <c r="F61" i="12"/>
  <c r="E61" i="12"/>
  <c r="D61" i="12"/>
  <c r="B61" i="12"/>
  <c r="A61" i="12"/>
  <c r="J58" i="12"/>
  <c r="I58" i="12"/>
  <c r="H58" i="12"/>
  <c r="G58" i="12"/>
  <c r="F58" i="12"/>
  <c r="E58" i="12"/>
  <c r="D58" i="12"/>
  <c r="B58" i="12"/>
  <c r="A58" i="12"/>
  <c r="J56" i="12"/>
  <c r="I56" i="12"/>
  <c r="H56" i="12"/>
  <c r="G56" i="12"/>
  <c r="F56" i="12"/>
  <c r="E56" i="12"/>
  <c r="D56" i="12"/>
  <c r="B56" i="12"/>
  <c r="A56" i="12"/>
  <c r="J54" i="12"/>
  <c r="I54" i="12"/>
  <c r="H54" i="12"/>
  <c r="G54" i="12"/>
  <c r="F54" i="12"/>
  <c r="E54" i="12"/>
  <c r="D54" i="12"/>
  <c r="A54" i="12"/>
  <c r="J52" i="12"/>
  <c r="I52" i="12"/>
  <c r="H52" i="12"/>
  <c r="G52" i="12"/>
  <c r="F52" i="12"/>
  <c r="E52" i="12"/>
  <c r="D52" i="12"/>
  <c r="B52" i="12"/>
  <c r="A52" i="12"/>
  <c r="J50" i="12"/>
  <c r="I50" i="12"/>
  <c r="H50" i="12"/>
  <c r="G50" i="12"/>
  <c r="F50" i="12"/>
  <c r="E50" i="12"/>
  <c r="D50" i="12"/>
  <c r="B50" i="12"/>
  <c r="A50" i="12"/>
  <c r="J48" i="12"/>
  <c r="I48" i="12"/>
  <c r="H48" i="12"/>
  <c r="G48" i="12"/>
  <c r="F48" i="12"/>
  <c r="E48" i="12"/>
  <c r="D48" i="12"/>
  <c r="B48" i="12"/>
  <c r="A48" i="12"/>
  <c r="J46" i="12"/>
  <c r="I46" i="12"/>
  <c r="H46" i="12"/>
  <c r="G46" i="12"/>
  <c r="F46" i="12"/>
  <c r="E46" i="12"/>
  <c r="D46" i="12"/>
  <c r="B46" i="12"/>
  <c r="A46" i="12"/>
  <c r="J44" i="12"/>
  <c r="I44" i="12"/>
  <c r="H44" i="12"/>
  <c r="G44" i="12"/>
  <c r="F44" i="12"/>
  <c r="E44" i="12"/>
  <c r="D44" i="12"/>
  <c r="B44" i="12"/>
  <c r="A44" i="12"/>
  <c r="J42" i="12"/>
  <c r="I42" i="12"/>
  <c r="H42" i="12"/>
  <c r="G42" i="12"/>
  <c r="F42" i="12"/>
  <c r="E42" i="12"/>
  <c r="D42" i="12"/>
  <c r="B42" i="12"/>
  <c r="A42" i="12"/>
  <c r="J40" i="12"/>
  <c r="I40" i="12"/>
  <c r="H40" i="12"/>
  <c r="G40" i="12"/>
  <c r="F40" i="12"/>
  <c r="E40" i="12"/>
  <c r="D40" i="12"/>
  <c r="B40" i="12"/>
  <c r="A40" i="12"/>
  <c r="J38" i="12"/>
  <c r="I38" i="12"/>
  <c r="H38" i="12"/>
  <c r="G38" i="12"/>
  <c r="F38" i="12"/>
  <c r="E38" i="12"/>
  <c r="D38" i="12"/>
  <c r="B38" i="12"/>
  <c r="A38" i="12"/>
  <c r="J36" i="12"/>
  <c r="I36" i="12"/>
  <c r="H36" i="12"/>
  <c r="G36" i="12"/>
  <c r="F36" i="12"/>
  <c r="E36" i="12"/>
  <c r="D36" i="12"/>
  <c r="B36" i="12"/>
  <c r="A36" i="12"/>
  <c r="J33" i="12"/>
  <c r="I33" i="12"/>
  <c r="H33" i="12"/>
  <c r="G33" i="12"/>
  <c r="F33" i="12"/>
  <c r="E33" i="12"/>
  <c r="D33" i="12"/>
  <c r="B33" i="12"/>
  <c r="A33" i="12"/>
  <c r="J31" i="12"/>
  <c r="I31" i="12"/>
  <c r="H31" i="12"/>
  <c r="G31" i="12"/>
  <c r="F31" i="12"/>
  <c r="E31" i="12"/>
  <c r="D31" i="12"/>
  <c r="B31" i="12"/>
  <c r="A31" i="12"/>
  <c r="J29" i="12"/>
  <c r="I29" i="12"/>
  <c r="H29" i="12"/>
  <c r="G29" i="12"/>
  <c r="F29" i="12"/>
  <c r="E29" i="12"/>
  <c r="D29" i="12"/>
  <c r="B29" i="12"/>
  <c r="A29" i="12"/>
  <c r="J27" i="12"/>
  <c r="I27" i="12"/>
  <c r="H27" i="12"/>
  <c r="G27" i="12"/>
  <c r="F27" i="12"/>
  <c r="E27" i="12"/>
  <c r="D27" i="12"/>
  <c r="B27" i="12"/>
  <c r="A27" i="12"/>
  <c r="J24" i="12"/>
  <c r="I24" i="12"/>
  <c r="H24" i="12"/>
  <c r="G24" i="12"/>
  <c r="F24" i="12"/>
  <c r="E24" i="12"/>
  <c r="D24" i="12"/>
  <c r="B24" i="12"/>
  <c r="A24" i="12"/>
  <c r="J16" i="12"/>
  <c r="I16" i="12"/>
  <c r="H16" i="12"/>
  <c r="G16" i="12"/>
  <c r="F16" i="12"/>
  <c r="E16" i="12"/>
  <c r="D16" i="12"/>
  <c r="B16" i="12"/>
  <c r="A16" i="12"/>
  <c r="J14" i="12"/>
  <c r="I14" i="12"/>
  <c r="H14" i="12"/>
  <c r="G14" i="12"/>
  <c r="F14" i="12"/>
  <c r="E14" i="12"/>
  <c r="D14" i="12"/>
  <c r="B14" i="12"/>
  <c r="A14" i="12"/>
  <c r="J11" i="12"/>
  <c r="I11" i="12"/>
  <c r="H11" i="12"/>
  <c r="G11" i="12"/>
  <c r="F11" i="12"/>
  <c r="E11" i="12"/>
  <c r="D11" i="12"/>
  <c r="A11" i="12"/>
  <c r="J9" i="12"/>
  <c r="I9" i="12"/>
  <c r="H9" i="12"/>
  <c r="G9" i="12"/>
  <c r="F9" i="12"/>
  <c r="E9" i="12"/>
  <c r="D9" i="12"/>
  <c r="B9" i="12"/>
  <c r="A9" i="12"/>
  <c r="J7" i="12"/>
  <c r="I7" i="12"/>
  <c r="H7" i="12"/>
  <c r="G7" i="12"/>
  <c r="F7" i="12"/>
  <c r="E7" i="12"/>
  <c r="D7" i="12"/>
  <c r="B7" i="12"/>
  <c r="A7" i="12"/>
  <c r="J160" i="11"/>
  <c r="I160" i="11"/>
  <c r="H160" i="11"/>
  <c r="G160" i="11"/>
  <c r="F160" i="11"/>
  <c r="E160" i="11"/>
  <c r="D160" i="11"/>
  <c r="B160" i="11"/>
  <c r="A160" i="11"/>
  <c r="J158" i="11"/>
  <c r="I158" i="11"/>
  <c r="H158" i="11"/>
  <c r="G158" i="11"/>
  <c r="F158" i="11"/>
  <c r="E158" i="11"/>
  <c r="D158" i="11"/>
  <c r="B158" i="11"/>
  <c r="A158" i="11"/>
  <c r="J156" i="11"/>
  <c r="I156" i="11"/>
  <c r="H156" i="11"/>
  <c r="G156" i="11"/>
  <c r="F156" i="11"/>
  <c r="E156" i="11"/>
  <c r="D156" i="11"/>
  <c r="B156" i="11"/>
  <c r="A156" i="11"/>
  <c r="J154" i="11"/>
  <c r="I154" i="11"/>
  <c r="H154" i="11"/>
  <c r="G154" i="11"/>
  <c r="F154" i="11"/>
  <c r="E154" i="11"/>
  <c r="D154" i="11"/>
  <c r="A154" i="11"/>
  <c r="J152" i="11"/>
  <c r="I152" i="11"/>
  <c r="H152" i="11"/>
  <c r="G152" i="11"/>
  <c r="F152" i="11"/>
  <c r="E152" i="11"/>
  <c r="D152" i="11"/>
  <c r="B152" i="11"/>
  <c r="A152" i="11"/>
  <c r="J150" i="11"/>
  <c r="I150" i="11"/>
  <c r="H150" i="11"/>
  <c r="G150" i="11"/>
  <c r="F150" i="11"/>
  <c r="E150" i="11"/>
  <c r="D150" i="11"/>
  <c r="B150" i="11"/>
  <c r="A150" i="11"/>
  <c r="J148" i="11"/>
  <c r="I148" i="11"/>
  <c r="H148" i="11"/>
  <c r="G148" i="11"/>
  <c r="F148" i="11"/>
  <c r="E148" i="11"/>
  <c r="D148" i="11"/>
  <c r="B148" i="11"/>
  <c r="A148" i="11"/>
  <c r="J139" i="11"/>
  <c r="I139" i="11"/>
  <c r="H139" i="11"/>
  <c r="G139" i="11"/>
  <c r="F139" i="11"/>
  <c r="E139" i="11"/>
  <c r="D139" i="11"/>
  <c r="B139" i="11"/>
  <c r="A139" i="11"/>
  <c r="J130" i="11"/>
  <c r="I130" i="11"/>
  <c r="H130" i="11"/>
  <c r="G130" i="11"/>
  <c r="F130" i="11"/>
  <c r="E130" i="11"/>
  <c r="D130" i="11"/>
  <c r="B130" i="11"/>
  <c r="A130" i="11"/>
  <c r="J128" i="11"/>
  <c r="I128" i="11"/>
  <c r="H128" i="11"/>
  <c r="G128" i="11"/>
  <c r="F128" i="11"/>
  <c r="E128" i="11"/>
  <c r="D128" i="11"/>
  <c r="A128" i="11"/>
  <c r="J126" i="11"/>
  <c r="I126" i="11"/>
  <c r="H126" i="11"/>
  <c r="G126" i="11"/>
  <c r="F126" i="11"/>
  <c r="E126" i="11"/>
  <c r="D126" i="11"/>
  <c r="B126" i="11"/>
  <c r="A126" i="11"/>
  <c r="J124" i="11"/>
  <c r="I124" i="11"/>
  <c r="H124" i="11"/>
  <c r="G124" i="11"/>
  <c r="F124" i="11"/>
  <c r="E124" i="11"/>
  <c r="D124" i="11"/>
  <c r="B124" i="11"/>
  <c r="A124" i="11"/>
  <c r="J122" i="11"/>
  <c r="I122" i="11"/>
  <c r="H122" i="11"/>
  <c r="G122" i="11"/>
  <c r="F122" i="11"/>
  <c r="E122" i="11"/>
  <c r="D122" i="11"/>
  <c r="B122" i="11"/>
  <c r="A122" i="11"/>
  <c r="J120" i="11"/>
  <c r="I120" i="11"/>
  <c r="H120" i="11"/>
  <c r="G120" i="11"/>
  <c r="F120" i="11"/>
  <c r="E120" i="11"/>
  <c r="D120" i="11"/>
  <c r="B120" i="11"/>
  <c r="A120" i="11"/>
  <c r="J118" i="11"/>
  <c r="I118" i="11"/>
  <c r="H118" i="11"/>
  <c r="G118" i="11"/>
  <c r="F118" i="11"/>
  <c r="E118" i="11"/>
  <c r="D118" i="11"/>
  <c r="B118" i="11"/>
  <c r="A118" i="11"/>
  <c r="J114" i="11"/>
  <c r="I114" i="11"/>
  <c r="H114" i="11"/>
  <c r="G114" i="11"/>
  <c r="F114" i="11"/>
  <c r="E114" i="11"/>
  <c r="D114" i="11"/>
  <c r="B114" i="11"/>
  <c r="A114" i="11"/>
  <c r="J112" i="11"/>
  <c r="I112" i="11"/>
  <c r="H112" i="11"/>
  <c r="G112" i="11"/>
  <c r="F112" i="11"/>
  <c r="E112" i="11"/>
  <c r="D112" i="11"/>
  <c r="B112" i="11"/>
  <c r="A112" i="11"/>
  <c r="J110" i="11"/>
  <c r="I110" i="11"/>
  <c r="H110" i="11"/>
  <c r="G110" i="11"/>
  <c r="F110" i="11"/>
  <c r="E110" i="11"/>
  <c r="D110" i="11"/>
  <c r="B110" i="11"/>
  <c r="A110" i="11"/>
  <c r="J108" i="11"/>
  <c r="I108" i="11"/>
  <c r="H108" i="11"/>
  <c r="G108" i="11"/>
  <c r="F108" i="11"/>
  <c r="E108" i="11"/>
  <c r="D108" i="11"/>
  <c r="B108" i="11"/>
  <c r="A108" i="11"/>
  <c r="J103" i="11"/>
  <c r="I103" i="11"/>
  <c r="H103" i="11"/>
  <c r="G103" i="11"/>
  <c r="F103" i="11"/>
  <c r="E103" i="11"/>
  <c r="D103" i="11"/>
  <c r="B103" i="11"/>
  <c r="A103" i="11"/>
  <c r="J101" i="11"/>
  <c r="I101" i="11"/>
  <c r="H101" i="11"/>
  <c r="G101" i="11"/>
  <c r="F101" i="11"/>
  <c r="E101" i="11"/>
  <c r="D101" i="11"/>
  <c r="A101" i="11"/>
  <c r="J99" i="11"/>
  <c r="I99" i="11"/>
  <c r="H99" i="11"/>
  <c r="G99" i="11"/>
  <c r="F99" i="11"/>
  <c r="E99" i="11"/>
  <c r="D99" i="11"/>
  <c r="B99" i="11"/>
  <c r="A99" i="11"/>
  <c r="J97" i="11"/>
  <c r="I97" i="11"/>
  <c r="H97" i="11"/>
  <c r="G97" i="11"/>
  <c r="F97" i="11"/>
  <c r="E97" i="11"/>
  <c r="D97" i="11"/>
  <c r="B97" i="11"/>
  <c r="A97" i="11"/>
  <c r="J95" i="11"/>
  <c r="I95" i="11"/>
  <c r="H95" i="11"/>
  <c r="G95" i="11"/>
  <c r="F95" i="11"/>
  <c r="E95" i="11"/>
  <c r="D95" i="11"/>
  <c r="A95" i="11"/>
  <c r="J93" i="11"/>
  <c r="I93" i="11"/>
  <c r="H93" i="11"/>
  <c r="G93" i="11"/>
  <c r="F93" i="11"/>
  <c r="E93" i="11"/>
  <c r="D93" i="11"/>
  <c r="B93" i="11"/>
  <c r="A93" i="11"/>
  <c r="J91" i="11"/>
  <c r="I91" i="11"/>
  <c r="H91" i="11"/>
  <c r="G91" i="11"/>
  <c r="F91" i="11"/>
  <c r="E91" i="11"/>
  <c r="D91" i="11"/>
  <c r="B91" i="11"/>
  <c r="A91" i="11"/>
  <c r="J87" i="11"/>
  <c r="I87" i="11"/>
  <c r="H87" i="11"/>
  <c r="G87" i="11"/>
  <c r="F87" i="11"/>
  <c r="E87" i="11"/>
  <c r="D87" i="11"/>
  <c r="B87" i="11"/>
  <c r="A87" i="11"/>
  <c r="J85" i="11"/>
  <c r="I85" i="11"/>
  <c r="H85" i="11"/>
  <c r="G85" i="11"/>
  <c r="F85" i="11"/>
  <c r="E85" i="11"/>
  <c r="D85" i="11"/>
  <c r="B85" i="11"/>
  <c r="A85" i="11"/>
  <c r="J82" i="11"/>
  <c r="I82" i="11"/>
  <c r="H82" i="11"/>
  <c r="G82" i="11"/>
  <c r="F82" i="11"/>
  <c r="E82" i="11"/>
  <c r="D82" i="11"/>
  <c r="B82" i="11"/>
  <c r="A82" i="11"/>
  <c r="J79" i="11"/>
  <c r="I79" i="11"/>
  <c r="H79" i="11"/>
  <c r="G79" i="11"/>
  <c r="F79" i="11"/>
  <c r="E79" i="11"/>
  <c r="D79" i="11"/>
  <c r="B79" i="11"/>
  <c r="A79" i="11"/>
  <c r="J74" i="11"/>
  <c r="I74" i="11"/>
  <c r="H74" i="11"/>
  <c r="G74" i="11"/>
  <c r="F74" i="11"/>
  <c r="E74" i="11"/>
  <c r="D74" i="11"/>
  <c r="B74" i="11"/>
  <c r="A74" i="11"/>
  <c r="J72" i="11"/>
  <c r="I72" i="11"/>
  <c r="H72" i="11"/>
  <c r="G72" i="11"/>
  <c r="F72" i="11"/>
  <c r="E72" i="11"/>
  <c r="D72" i="11"/>
  <c r="B72" i="11"/>
  <c r="A72" i="11"/>
  <c r="J68" i="11"/>
  <c r="I68" i="11"/>
  <c r="H68" i="11"/>
  <c r="G68" i="11"/>
  <c r="F68" i="11"/>
  <c r="E68" i="11"/>
  <c r="D68" i="11"/>
  <c r="B68" i="11"/>
  <c r="A68" i="11"/>
  <c r="J66" i="11"/>
  <c r="I66" i="11"/>
  <c r="H66" i="11"/>
  <c r="G66" i="11"/>
  <c r="F66" i="11"/>
  <c r="E66" i="11"/>
  <c r="D66" i="11"/>
  <c r="B66" i="11"/>
  <c r="A66" i="11"/>
  <c r="J64" i="11"/>
  <c r="I64" i="11"/>
  <c r="H64" i="11"/>
  <c r="G64" i="11"/>
  <c r="F64" i="11"/>
  <c r="E64" i="11"/>
  <c r="D64" i="11"/>
  <c r="B64" i="11"/>
  <c r="A64" i="11"/>
  <c r="J59" i="11"/>
  <c r="I59" i="11"/>
  <c r="H59" i="11"/>
  <c r="G59" i="11"/>
  <c r="F59" i="11"/>
  <c r="E59" i="11"/>
  <c r="D59" i="11"/>
  <c r="B59" i="11"/>
  <c r="A59" i="11"/>
  <c r="J57" i="11"/>
  <c r="I57" i="11"/>
  <c r="H57" i="11"/>
  <c r="G57" i="11"/>
  <c r="F57" i="11"/>
  <c r="E57" i="11"/>
  <c r="D57" i="11"/>
  <c r="B57" i="11"/>
  <c r="A57" i="11"/>
  <c r="J55" i="11"/>
  <c r="I55" i="11"/>
  <c r="H55" i="11"/>
  <c r="G55" i="11"/>
  <c r="F55" i="11"/>
  <c r="E55" i="11"/>
  <c r="D55" i="11"/>
  <c r="B55" i="11"/>
  <c r="A55" i="11"/>
  <c r="J51" i="11"/>
  <c r="I51" i="11"/>
  <c r="H51" i="11"/>
  <c r="G51" i="11"/>
  <c r="F51" i="11"/>
  <c r="E51" i="11"/>
  <c r="D51" i="11"/>
  <c r="B51" i="11"/>
  <c r="A51" i="11"/>
  <c r="J49" i="11"/>
  <c r="I49" i="11"/>
  <c r="H49" i="11"/>
  <c r="G49" i="11"/>
  <c r="F49" i="11"/>
  <c r="E49" i="11"/>
  <c r="D49" i="11"/>
  <c r="B49" i="11"/>
  <c r="A49" i="11"/>
  <c r="J46" i="11"/>
  <c r="I46" i="11"/>
  <c r="H46" i="11"/>
  <c r="G46" i="11"/>
  <c r="F46" i="11"/>
  <c r="E46" i="11"/>
  <c r="D46" i="11"/>
  <c r="A46" i="11"/>
  <c r="J41" i="11"/>
  <c r="I41" i="11"/>
  <c r="H41" i="11"/>
  <c r="G41" i="11"/>
  <c r="F41" i="11"/>
  <c r="E41" i="11"/>
  <c r="D41" i="11"/>
  <c r="B41" i="11"/>
  <c r="A41" i="11"/>
  <c r="J39" i="11"/>
  <c r="I39" i="11"/>
  <c r="H39" i="11"/>
  <c r="G39" i="11"/>
  <c r="F39" i="11"/>
  <c r="E39" i="11"/>
  <c r="D39" i="11"/>
  <c r="B39" i="11"/>
  <c r="A39" i="11"/>
  <c r="J37" i="11"/>
  <c r="I37" i="11"/>
  <c r="H37" i="11"/>
  <c r="G37" i="11"/>
  <c r="F37" i="11"/>
  <c r="E37" i="11"/>
  <c r="D37" i="11"/>
  <c r="B37" i="11"/>
  <c r="A37" i="11"/>
  <c r="J34" i="11"/>
  <c r="I34" i="11"/>
  <c r="H34" i="11"/>
  <c r="G34" i="11"/>
  <c r="F34" i="11"/>
  <c r="E34" i="11"/>
  <c r="D34" i="11"/>
  <c r="B34" i="11"/>
  <c r="A34" i="11"/>
  <c r="J30" i="11"/>
  <c r="I30" i="11"/>
  <c r="H30" i="11"/>
  <c r="G30" i="11"/>
  <c r="F30" i="11"/>
  <c r="E30" i="11"/>
  <c r="D30" i="11"/>
  <c r="B30" i="11"/>
  <c r="A30" i="11"/>
  <c r="J28" i="11"/>
  <c r="I28" i="11"/>
  <c r="H28" i="11"/>
  <c r="G28" i="11"/>
  <c r="F28" i="11"/>
  <c r="E28" i="11"/>
  <c r="D28" i="11"/>
  <c r="B28" i="11"/>
  <c r="A28" i="11"/>
  <c r="J26" i="11"/>
  <c r="I26" i="11"/>
  <c r="H26" i="11"/>
  <c r="G26" i="11"/>
  <c r="F26" i="11"/>
  <c r="E26" i="11"/>
  <c r="D26" i="11"/>
  <c r="B26" i="11"/>
  <c r="A26" i="11"/>
  <c r="J24" i="11"/>
  <c r="I24" i="11"/>
  <c r="H24" i="11"/>
  <c r="G24" i="11"/>
  <c r="F24" i="11"/>
  <c r="E24" i="11"/>
  <c r="D24" i="11"/>
  <c r="B24" i="11"/>
  <c r="A24" i="11"/>
  <c r="J22" i="11"/>
  <c r="I22" i="11"/>
  <c r="H22" i="11"/>
  <c r="G22" i="11"/>
  <c r="F22" i="11"/>
  <c r="E22" i="11"/>
  <c r="D22" i="11"/>
  <c r="B22" i="11"/>
  <c r="A22" i="11"/>
  <c r="J20" i="11"/>
  <c r="I20" i="11"/>
  <c r="H20" i="11"/>
  <c r="G20" i="11"/>
  <c r="F20" i="11"/>
  <c r="E20" i="11"/>
  <c r="D20" i="11"/>
  <c r="B20" i="11"/>
  <c r="A20" i="11"/>
  <c r="J18" i="11"/>
  <c r="I18" i="11"/>
  <c r="H18" i="11"/>
  <c r="G18" i="11"/>
  <c r="F18" i="11"/>
  <c r="E18" i="11"/>
  <c r="D18" i="11"/>
  <c r="B18" i="11"/>
  <c r="A18" i="11"/>
  <c r="J16" i="11"/>
  <c r="I16" i="11"/>
  <c r="H16" i="11"/>
  <c r="G16" i="11"/>
  <c r="F16" i="11"/>
  <c r="E16" i="11"/>
  <c r="D16" i="11"/>
  <c r="B16" i="11"/>
  <c r="A16" i="11"/>
  <c r="J14" i="11"/>
  <c r="I14" i="11"/>
  <c r="H14" i="11"/>
  <c r="G14" i="11"/>
  <c r="F14" i="11"/>
  <c r="E14" i="11"/>
  <c r="D14" i="11"/>
  <c r="B14" i="11"/>
  <c r="A14" i="11"/>
  <c r="J181" i="10"/>
  <c r="I181" i="10"/>
  <c r="H181" i="10"/>
  <c r="G181" i="10"/>
  <c r="F181" i="10"/>
  <c r="E181" i="10"/>
  <c r="D181" i="10"/>
  <c r="A181" i="10"/>
  <c r="J174" i="10"/>
  <c r="I174" i="10"/>
  <c r="H174" i="10"/>
  <c r="G174" i="10"/>
  <c r="F174" i="10"/>
  <c r="E174" i="10"/>
  <c r="D174" i="10"/>
  <c r="A174" i="10"/>
  <c r="J172" i="10"/>
  <c r="I172" i="10"/>
  <c r="H172" i="10"/>
  <c r="G172" i="10"/>
  <c r="F172" i="10"/>
  <c r="E172" i="10"/>
  <c r="D172" i="10"/>
  <c r="A172" i="10"/>
  <c r="J169" i="10"/>
  <c r="I169" i="10"/>
  <c r="H169" i="10"/>
  <c r="G169" i="10"/>
  <c r="F169" i="10"/>
  <c r="E169" i="10"/>
  <c r="D169" i="10"/>
  <c r="B169" i="10"/>
  <c r="A169" i="10"/>
  <c r="J167" i="10"/>
  <c r="I167" i="10"/>
  <c r="H167" i="10"/>
  <c r="G167" i="10"/>
  <c r="F167" i="10"/>
  <c r="E167" i="10"/>
  <c r="D167" i="10"/>
  <c r="B167" i="10"/>
  <c r="A167" i="10"/>
  <c r="J165" i="10"/>
  <c r="I165" i="10"/>
  <c r="H165" i="10"/>
  <c r="G165" i="10"/>
  <c r="F165" i="10"/>
  <c r="E165" i="10"/>
  <c r="D165" i="10"/>
  <c r="B165" i="10"/>
  <c r="A165" i="10"/>
  <c r="J160" i="10"/>
  <c r="I160" i="10"/>
  <c r="H160" i="10"/>
  <c r="G160" i="10"/>
  <c r="F160" i="10"/>
  <c r="E160" i="10"/>
  <c r="D160" i="10"/>
  <c r="A160" i="10"/>
  <c r="J158" i="10"/>
  <c r="I158" i="10"/>
  <c r="H158" i="10"/>
  <c r="G158" i="10"/>
  <c r="F158" i="10"/>
  <c r="E158" i="10"/>
  <c r="D158" i="10"/>
  <c r="A158" i="10"/>
  <c r="J156" i="10"/>
  <c r="I156" i="10"/>
  <c r="H156" i="10"/>
  <c r="G156" i="10"/>
  <c r="F156" i="10"/>
  <c r="E156" i="10"/>
  <c r="D156" i="10"/>
  <c r="A156" i="10"/>
  <c r="J154" i="10"/>
  <c r="I154" i="10"/>
  <c r="H154" i="10"/>
  <c r="G154" i="10"/>
  <c r="F154" i="10"/>
  <c r="E154" i="10"/>
  <c r="D154" i="10"/>
  <c r="A154" i="10"/>
  <c r="J152" i="10"/>
  <c r="I152" i="10"/>
  <c r="H152" i="10"/>
  <c r="G152" i="10"/>
  <c r="F152" i="10"/>
  <c r="E152" i="10"/>
  <c r="D152" i="10"/>
  <c r="A152" i="10"/>
  <c r="J150" i="10"/>
  <c r="I150" i="10"/>
  <c r="H150" i="10"/>
  <c r="G150" i="10"/>
  <c r="F150" i="10"/>
  <c r="E150" i="10"/>
  <c r="D150" i="10"/>
  <c r="B150" i="10"/>
  <c r="A150" i="10"/>
  <c r="J148" i="10"/>
  <c r="I148" i="10"/>
  <c r="H148" i="10"/>
  <c r="G148" i="10"/>
  <c r="F148" i="10"/>
  <c r="E148" i="10"/>
  <c r="D148" i="10"/>
  <c r="B148" i="10"/>
  <c r="A148" i="10"/>
  <c r="J145" i="10"/>
  <c r="I145" i="10"/>
  <c r="H145" i="10"/>
  <c r="G145" i="10"/>
  <c r="F145" i="10"/>
  <c r="E145" i="10"/>
  <c r="D145" i="10"/>
  <c r="B145" i="10"/>
  <c r="A145" i="10"/>
  <c r="J143" i="10"/>
  <c r="I143" i="10"/>
  <c r="H143" i="10"/>
  <c r="G143" i="10"/>
  <c r="F143" i="10"/>
  <c r="E143" i="10"/>
  <c r="D143" i="10"/>
  <c r="B143" i="10"/>
  <c r="A143" i="10"/>
  <c r="J140" i="10"/>
  <c r="I140" i="10"/>
  <c r="H140" i="10"/>
  <c r="G140" i="10"/>
  <c r="F140" i="10"/>
  <c r="E140" i="10"/>
  <c r="D140" i="10"/>
  <c r="B140" i="10"/>
  <c r="A140" i="10"/>
  <c r="J138" i="10"/>
  <c r="I138" i="10"/>
  <c r="H138" i="10"/>
  <c r="G138" i="10"/>
  <c r="F138" i="10"/>
  <c r="E138" i="10"/>
  <c r="D138" i="10"/>
  <c r="B138" i="10"/>
  <c r="A138" i="10"/>
  <c r="J134" i="10"/>
  <c r="I134" i="10"/>
  <c r="H134" i="10"/>
  <c r="G134" i="10"/>
  <c r="F134" i="10"/>
  <c r="E134" i="10"/>
  <c r="D134" i="10"/>
  <c r="B134" i="10"/>
  <c r="A134" i="10"/>
  <c r="J132" i="10"/>
  <c r="I132" i="10"/>
  <c r="H132" i="10"/>
  <c r="G132" i="10"/>
  <c r="F132" i="10"/>
  <c r="E132" i="10"/>
  <c r="D132" i="10"/>
  <c r="B132" i="10"/>
  <c r="A132" i="10"/>
  <c r="J127" i="10"/>
  <c r="I127" i="10"/>
  <c r="H127" i="10"/>
  <c r="G127" i="10"/>
  <c r="F127" i="10"/>
  <c r="E127" i="10"/>
  <c r="D127" i="10"/>
  <c r="B127" i="10"/>
  <c r="A127" i="10"/>
  <c r="J124" i="10"/>
  <c r="I124" i="10"/>
  <c r="H124" i="10"/>
  <c r="G124" i="10"/>
  <c r="F124" i="10"/>
  <c r="E124" i="10"/>
  <c r="D124" i="10"/>
  <c r="B124" i="10"/>
  <c r="A124" i="10"/>
  <c r="J122" i="10"/>
  <c r="I122" i="10"/>
  <c r="H122" i="10"/>
  <c r="G122" i="10"/>
  <c r="F122" i="10"/>
  <c r="E122" i="10"/>
  <c r="D122" i="10"/>
  <c r="B122" i="10"/>
  <c r="A122" i="10"/>
  <c r="J120" i="10"/>
  <c r="I120" i="10"/>
  <c r="H120" i="10"/>
  <c r="G120" i="10"/>
  <c r="F120" i="10"/>
  <c r="E120" i="10"/>
  <c r="D120" i="10"/>
  <c r="A120" i="10"/>
  <c r="J118" i="10"/>
  <c r="I118" i="10"/>
  <c r="H118" i="10"/>
  <c r="G118" i="10"/>
  <c r="F118" i="10"/>
  <c r="E118" i="10"/>
  <c r="D118" i="10"/>
  <c r="B118" i="10"/>
  <c r="A118" i="10"/>
  <c r="J116" i="10"/>
  <c r="I116" i="10"/>
  <c r="H116" i="10"/>
  <c r="G116" i="10"/>
  <c r="F116" i="10"/>
  <c r="E116" i="10"/>
  <c r="D116" i="10"/>
  <c r="B116" i="10"/>
  <c r="A116" i="10"/>
  <c r="J114" i="10"/>
  <c r="I114" i="10"/>
  <c r="H114" i="10"/>
  <c r="G114" i="10"/>
  <c r="F114" i="10"/>
  <c r="E114" i="10"/>
  <c r="D114" i="10"/>
  <c r="B114" i="10"/>
  <c r="A114" i="10"/>
  <c r="J109" i="10"/>
  <c r="I109" i="10"/>
  <c r="H109" i="10"/>
  <c r="G109" i="10"/>
  <c r="F109" i="10"/>
  <c r="E109" i="10"/>
  <c r="D109" i="10"/>
  <c r="B109" i="10"/>
  <c r="A109" i="10"/>
  <c r="J107" i="10"/>
  <c r="I107" i="10"/>
  <c r="H107" i="10"/>
  <c r="G107" i="10"/>
  <c r="F107" i="10"/>
  <c r="E107" i="10"/>
  <c r="D107" i="10"/>
  <c r="B107" i="10"/>
  <c r="A107" i="10"/>
  <c r="J105" i="10"/>
  <c r="I105" i="10"/>
  <c r="H105" i="10"/>
  <c r="G105" i="10"/>
  <c r="F105" i="10"/>
  <c r="E105" i="10"/>
  <c r="D105" i="10"/>
  <c r="B105" i="10"/>
  <c r="A105" i="10"/>
  <c r="J103" i="10"/>
  <c r="I103" i="10"/>
  <c r="H103" i="10"/>
  <c r="G103" i="10"/>
  <c r="F103" i="10"/>
  <c r="E103" i="10"/>
  <c r="D103" i="10"/>
  <c r="B103" i="10"/>
  <c r="A103" i="10"/>
  <c r="J99" i="10"/>
  <c r="I99" i="10"/>
  <c r="H99" i="10"/>
  <c r="G99" i="10"/>
  <c r="F99" i="10"/>
  <c r="E99" i="10"/>
  <c r="D99" i="10"/>
  <c r="A99" i="10"/>
  <c r="J97" i="10"/>
  <c r="I97" i="10"/>
  <c r="H97" i="10"/>
  <c r="G97" i="10"/>
  <c r="F97" i="10"/>
  <c r="E97" i="10"/>
  <c r="D97" i="10"/>
  <c r="B97" i="10"/>
  <c r="A97" i="10"/>
  <c r="J93" i="10"/>
  <c r="I93" i="10"/>
  <c r="H93" i="10"/>
  <c r="G93" i="10"/>
  <c r="F93" i="10"/>
  <c r="E93" i="10"/>
  <c r="D93" i="10"/>
  <c r="A93" i="10"/>
  <c r="J91" i="10"/>
  <c r="I91" i="10"/>
  <c r="H91" i="10"/>
  <c r="G91" i="10"/>
  <c r="F91" i="10"/>
  <c r="E91" i="10"/>
  <c r="D91" i="10"/>
  <c r="B91" i="10"/>
  <c r="A91" i="10"/>
  <c r="J89" i="10"/>
  <c r="I89" i="10"/>
  <c r="H89" i="10"/>
  <c r="G89" i="10"/>
  <c r="F89" i="10"/>
  <c r="E89" i="10"/>
  <c r="D89" i="10"/>
  <c r="B89" i="10"/>
  <c r="A89" i="10"/>
  <c r="J87" i="10"/>
  <c r="I87" i="10"/>
  <c r="H87" i="10"/>
  <c r="G87" i="10"/>
  <c r="F87" i="10"/>
  <c r="E87" i="10"/>
  <c r="D87" i="10"/>
  <c r="B87" i="10"/>
  <c r="A87" i="10"/>
  <c r="J85" i="10"/>
  <c r="I85" i="10"/>
  <c r="H85" i="10"/>
  <c r="G85" i="10"/>
  <c r="F85" i="10"/>
  <c r="E85" i="10"/>
  <c r="D85" i="10"/>
  <c r="B85" i="10"/>
  <c r="A85" i="10"/>
  <c r="J83" i="10"/>
  <c r="I83" i="10"/>
  <c r="H83" i="10"/>
  <c r="G83" i="10"/>
  <c r="F83" i="10"/>
  <c r="E83" i="10"/>
  <c r="D83" i="10"/>
  <c r="B83" i="10"/>
  <c r="A83" i="10"/>
  <c r="J80" i="10"/>
  <c r="I80" i="10"/>
  <c r="H80" i="10"/>
  <c r="G80" i="10"/>
  <c r="F80" i="10"/>
  <c r="E80" i="10"/>
  <c r="D80" i="10"/>
  <c r="B80" i="10"/>
  <c r="A80" i="10"/>
  <c r="J77" i="10"/>
  <c r="I77" i="10"/>
  <c r="H77" i="10"/>
  <c r="G77" i="10"/>
  <c r="F77" i="10"/>
  <c r="E77" i="10"/>
  <c r="D77" i="10"/>
  <c r="B77" i="10"/>
  <c r="A77" i="10"/>
  <c r="J75" i="10"/>
  <c r="I75" i="10"/>
  <c r="H75" i="10"/>
  <c r="G75" i="10"/>
  <c r="F75" i="10"/>
  <c r="E75" i="10"/>
  <c r="D75" i="10"/>
  <c r="B75" i="10"/>
  <c r="A75" i="10"/>
  <c r="J73" i="10"/>
  <c r="I73" i="10"/>
  <c r="H73" i="10"/>
  <c r="G73" i="10"/>
  <c r="F73" i="10"/>
  <c r="E73" i="10"/>
  <c r="D73" i="10"/>
  <c r="B73" i="10"/>
  <c r="A73" i="10"/>
  <c r="J71" i="10"/>
  <c r="I71" i="10"/>
  <c r="H71" i="10"/>
  <c r="G71" i="10"/>
  <c r="F71" i="10"/>
  <c r="E71" i="10"/>
  <c r="D71" i="10"/>
  <c r="B71" i="10"/>
  <c r="A71" i="10"/>
  <c r="J66" i="10"/>
  <c r="I66" i="10"/>
  <c r="H66" i="10"/>
  <c r="G66" i="10"/>
  <c r="F66" i="10"/>
  <c r="E66" i="10"/>
  <c r="D66" i="10"/>
  <c r="B66" i="10"/>
  <c r="A66" i="10"/>
  <c r="J61" i="10"/>
  <c r="I61" i="10"/>
  <c r="H61" i="10"/>
  <c r="G61" i="10"/>
  <c r="F61" i="10"/>
  <c r="E61" i="10"/>
  <c r="D61" i="10"/>
  <c r="B61" i="10"/>
  <c r="A61" i="10"/>
  <c r="J59" i="10"/>
  <c r="I59" i="10"/>
  <c r="H59" i="10"/>
  <c r="G59" i="10"/>
  <c r="F59" i="10"/>
  <c r="E59" i="10"/>
  <c r="D59" i="10"/>
  <c r="B59" i="10"/>
  <c r="A59" i="10"/>
  <c r="J56" i="10"/>
  <c r="I56" i="10"/>
  <c r="H56" i="10"/>
  <c r="G56" i="10"/>
  <c r="F56" i="10"/>
  <c r="E56" i="10"/>
  <c r="D56" i="10"/>
  <c r="B56" i="10"/>
  <c r="A56" i="10"/>
  <c r="J48" i="10"/>
  <c r="I48" i="10"/>
  <c r="H48" i="10"/>
  <c r="G48" i="10"/>
  <c r="F48" i="10"/>
  <c r="E48" i="10"/>
  <c r="D48" i="10"/>
  <c r="B48" i="10"/>
  <c r="A48" i="10"/>
  <c r="J46" i="10"/>
  <c r="I46" i="10"/>
  <c r="H46" i="10"/>
  <c r="G46" i="10"/>
  <c r="F46" i="10"/>
  <c r="E46" i="10"/>
  <c r="D46" i="10"/>
  <c r="B46" i="10"/>
  <c r="A46" i="10"/>
  <c r="J44" i="10"/>
  <c r="I44" i="10"/>
  <c r="H44" i="10"/>
  <c r="G44" i="10"/>
  <c r="F44" i="10"/>
  <c r="E44" i="10"/>
  <c r="D44" i="10"/>
  <c r="B44" i="10"/>
  <c r="A44" i="10"/>
  <c r="J38" i="10"/>
  <c r="I38" i="10"/>
  <c r="H38" i="10"/>
  <c r="G38" i="10"/>
  <c r="F38" i="10"/>
  <c r="E38" i="10"/>
  <c r="D38" i="10"/>
  <c r="B38" i="10"/>
  <c r="A38" i="10"/>
  <c r="J36" i="10"/>
  <c r="I36" i="10"/>
  <c r="H36" i="10"/>
  <c r="G36" i="10"/>
  <c r="F36" i="10"/>
  <c r="E36" i="10"/>
  <c r="D36" i="10"/>
  <c r="B36" i="10"/>
  <c r="A36" i="10"/>
  <c r="J32" i="10"/>
  <c r="I32" i="10"/>
  <c r="H32" i="10"/>
  <c r="G32" i="10"/>
  <c r="F32" i="10"/>
  <c r="E32" i="10"/>
  <c r="D32" i="10"/>
  <c r="B32" i="10"/>
  <c r="A32" i="10"/>
  <c r="J30" i="10"/>
  <c r="I30" i="10"/>
  <c r="H30" i="10"/>
  <c r="G30" i="10"/>
  <c r="F30" i="10"/>
  <c r="E30" i="10"/>
  <c r="D30" i="10"/>
  <c r="B30" i="10"/>
  <c r="A30" i="10"/>
  <c r="J23" i="10"/>
  <c r="I23" i="10"/>
  <c r="H23" i="10"/>
  <c r="G23" i="10"/>
  <c r="F23" i="10"/>
  <c r="E23" i="10"/>
  <c r="D23" i="10"/>
  <c r="B23" i="10"/>
  <c r="A23" i="10"/>
  <c r="J20" i="10"/>
  <c r="I20" i="10"/>
  <c r="H20" i="10"/>
  <c r="G20" i="10"/>
  <c r="F20" i="10"/>
  <c r="E20" i="10"/>
  <c r="D20" i="10"/>
  <c r="B20" i="10"/>
  <c r="A20" i="10"/>
  <c r="J18" i="10"/>
  <c r="I18" i="10"/>
  <c r="H18" i="10"/>
  <c r="G18" i="10"/>
  <c r="F18" i="10"/>
  <c r="E18" i="10"/>
  <c r="D18" i="10"/>
  <c r="B18" i="10"/>
  <c r="A18" i="10"/>
  <c r="J16" i="10"/>
  <c r="I16" i="10"/>
  <c r="H16" i="10"/>
  <c r="G16" i="10"/>
  <c r="F16" i="10"/>
  <c r="E16" i="10"/>
  <c r="D16" i="10"/>
  <c r="B16" i="10"/>
  <c r="A16" i="10"/>
  <c r="J14" i="10"/>
  <c r="I14" i="10"/>
  <c r="H14" i="10"/>
  <c r="G14" i="10"/>
  <c r="F14" i="10"/>
  <c r="E14" i="10"/>
  <c r="D14" i="10"/>
  <c r="B14" i="10"/>
  <c r="A14" i="10"/>
  <c r="J10" i="10"/>
  <c r="I10" i="10"/>
  <c r="H10" i="10"/>
  <c r="G10" i="10"/>
  <c r="F10" i="10"/>
  <c r="E10" i="10"/>
  <c r="D10" i="10"/>
  <c r="B10" i="10"/>
  <c r="A10" i="10"/>
  <c r="J8" i="10"/>
  <c r="I8" i="10"/>
  <c r="H8" i="10"/>
  <c r="G8" i="10"/>
  <c r="F8" i="10"/>
  <c r="E8" i="10"/>
  <c r="D8" i="10"/>
  <c r="B8" i="10"/>
  <c r="A8" i="10"/>
  <c r="J5" i="10"/>
  <c r="I5" i="10"/>
  <c r="H5" i="10"/>
  <c r="G5" i="10"/>
  <c r="F5" i="10"/>
  <c r="E5" i="10"/>
  <c r="D5" i="10"/>
  <c r="B5" i="10"/>
  <c r="A5" i="10"/>
  <c r="J241" i="1"/>
  <c r="I241" i="1"/>
  <c r="H241" i="1"/>
  <c r="G241" i="1"/>
  <c r="F241" i="1"/>
  <c r="E241" i="1"/>
  <c r="D241" i="1"/>
  <c r="C241" i="1"/>
  <c r="A241" i="1"/>
  <c r="J239" i="1"/>
  <c r="I239" i="1"/>
  <c r="H239" i="1"/>
  <c r="G239" i="1"/>
  <c r="F239" i="1"/>
  <c r="E239" i="1"/>
  <c r="D239" i="1"/>
  <c r="A239" i="1"/>
  <c r="J236" i="1"/>
  <c r="I236" i="1"/>
  <c r="H236" i="1"/>
  <c r="G236" i="1"/>
  <c r="F236" i="1"/>
  <c r="E236" i="1"/>
  <c r="D236" i="1"/>
  <c r="B236" i="1"/>
  <c r="A236" i="1"/>
  <c r="J232" i="1"/>
  <c r="I232" i="1"/>
  <c r="H232" i="1"/>
  <c r="G232" i="1"/>
  <c r="F232" i="1"/>
  <c r="E232" i="1"/>
  <c r="D232" i="1"/>
  <c r="B232" i="1"/>
  <c r="A232" i="1"/>
  <c r="J230" i="1"/>
  <c r="I230" i="1"/>
  <c r="H230" i="1"/>
  <c r="G230" i="1"/>
  <c r="F230" i="1"/>
  <c r="E230" i="1"/>
  <c r="D230" i="1"/>
  <c r="B230" i="1"/>
  <c r="A230" i="1"/>
  <c r="J228" i="1"/>
  <c r="I228" i="1"/>
  <c r="H228" i="1"/>
  <c r="G228" i="1"/>
  <c r="F228" i="1"/>
  <c r="E228" i="1"/>
  <c r="D228" i="1"/>
  <c r="B228" i="1"/>
  <c r="A228" i="1"/>
  <c r="J225" i="1"/>
  <c r="I225" i="1"/>
  <c r="H225" i="1"/>
  <c r="G225" i="1"/>
  <c r="F225" i="1"/>
  <c r="E225" i="1"/>
  <c r="D225" i="1"/>
  <c r="A225" i="1"/>
  <c r="J223" i="1"/>
  <c r="I223" i="1"/>
  <c r="H223" i="1"/>
  <c r="G223" i="1"/>
  <c r="F223" i="1"/>
  <c r="E223" i="1"/>
  <c r="D223" i="1"/>
  <c r="B223" i="1"/>
  <c r="A223" i="1"/>
  <c r="J221" i="1"/>
  <c r="I221" i="1"/>
  <c r="H221" i="1"/>
  <c r="G221" i="1"/>
  <c r="F221" i="1"/>
  <c r="E221" i="1"/>
  <c r="D221" i="1"/>
  <c r="B221" i="1"/>
  <c r="A221" i="1"/>
  <c r="J219" i="1"/>
  <c r="I219" i="1"/>
  <c r="H219" i="1"/>
  <c r="G219" i="1"/>
  <c r="F219" i="1"/>
  <c r="E219" i="1"/>
  <c r="D219" i="1"/>
  <c r="B219" i="1"/>
  <c r="A219" i="1"/>
  <c r="J217" i="1"/>
  <c r="I217" i="1"/>
  <c r="H217" i="1"/>
  <c r="G217" i="1"/>
  <c r="F217" i="1"/>
  <c r="E217" i="1"/>
  <c r="D217" i="1"/>
  <c r="B217" i="1"/>
  <c r="A217" i="1"/>
  <c r="J215" i="1"/>
  <c r="I215" i="1"/>
  <c r="H215" i="1"/>
  <c r="G215" i="1"/>
  <c r="F215" i="1"/>
  <c r="E215" i="1"/>
  <c r="D215" i="1"/>
  <c r="B215" i="1"/>
  <c r="A215" i="1"/>
  <c r="J207" i="1"/>
  <c r="I207" i="1"/>
  <c r="H207" i="1"/>
  <c r="G207" i="1"/>
  <c r="F207" i="1"/>
  <c r="E207" i="1"/>
  <c r="D207" i="1"/>
  <c r="B207" i="1"/>
  <c r="A207" i="1"/>
  <c r="J205" i="1"/>
  <c r="I205" i="1"/>
  <c r="H205" i="1"/>
  <c r="G205" i="1"/>
  <c r="F205" i="1"/>
  <c r="E205" i="1"/>
  <c r="D205" i="1"/>
  <c r="A205" i="1"/>
  <c r="J203" i="1"/>
  <c r="I203" i="1"/>
  <c r="H203" i="1"/>
  <c r="G203" i="1"/>
  <c r="F203" i="1"/>
  <c r="E203" i="1"/>
  <c r="D203" i="1"/>
  <c r="B203" i="1"/>
  <c r="A203" i="1"/>
  <c r="J199" i="1"/>
  <c r="I199" i="1"/>
  <c r="H199" i="1"/>
  <c r="G199" i="1"/>
  <c r="F199" i="1"/>
  <c r="E199" i="1"/>
  <c r="D199" i="1"/>
  <c r="A199" i="1"/>
  <c r="J194" i="1"/>
  <c r="I194" i="1"/>
  <c r="H194" i="1"/>
  <c r="G194" i="1"/>
  <c r="F194" i="1"/>
  <c r="E194" i="1"/>
  <c r="D194" i="1"/>
  <c r="B194" i="1"/>
  <c r="A194" i="1"/>
  <c r="J192" i="1"/>
  <c r="I192" i="1"/>
  <c r="H192" i="1"/>
  <c r="G192" i="1"/>
  <c r="F192" i="1"/>
  <c r="E192" i="1"/>
  <c r="D192" i="1"/>
  <c r="B192" i="1"/>
  <c r="A192" i="1"/>
  <c r="J190" i="1"/>
  <c r="I190" i="1"/>
  <c r="H190" i="1"/>
  <c r="G190" i="1"/>
  <c r="F190" i="1"/>
  <c r="E190" i="1"/>
  <c r="D190" i="1"/>
  <c r="B190" i="1"/>
  <c r="A190" i="1"/>
  <c r="J188" i="1"/>
  <c r="I188" i="1"/>
  <c r="H188" i="1"/>
  <c r="G188" i="1"/>
  <c r="F188" i="1"/>
  <c r="E188" i="1"/>
  <c r="D188" i="1"/>
  <c r="B188" i="1"/>
  <c r="A188" i="1"/>
  <c r="J181" i="1"/>
  <c r="I181" i="1"/>
  <c r="H181" i="1"/>
  <c r="G181" i="1"/>
  <c r="F181" i="1"/>
  <c r="E181" i="1"/>
  <c r="D181" i="1"/>
  <c r="C181" i="1"/>
  <c r="A181" i="1"/>
  <c r="J176" i="1"/>
  <c r="I176" i="1"/>
  <c r="H176" i="1"/>
  <c r="G176" i="1"/>
  <c r="F176" i="1"/>
  <c r="E176" i="1"/>
  <c r="D176" i="1"/>
  <c r="B176" i="1"/>
  <c r="A176" i="1"/>
  <c r="J174" i="1"/>
  <c r="I174" i="1"/>
  <c r="H174" i="1"/>
  <c r="G174" i="1"/>
  <c r="F174" i="1"/>
  <c r="E174" i="1"/>
  <c r="D174" i="1"/>
  <c r="B174" i="1"/>
  <c r="A174" i="1"/>
  <c r="J165" i="1"/>
  <c r="I165" i="1"/>
  <c r="H165" i="1"/>
  <c r="G165" i="1"/>
  <c r="F165" i="1"/>
  <c r="E165" i="1"/>
  <c r="D165" i="1"/>
  <c r="B165" i="1"/>
  <c r="A165" i="1"/>
  <c r="J163" i="1"/>
  <c r="I163" i="1"/>
  <c r="H163" i="1"/>
  <c r="G163" i="1"/>
  <c r="F163" i="1"/>
  <c r="E163" i="1"/>
  <c r="D163" i="1"/>
  <c r="B163" i="1"/>
  <c r="A163" i="1"/>
  <c r="J155" i="1"/>
  <c r="I155" i="1"/>
  <c r="H155" i="1"/>
  <c r="G155" i="1"/>
  <c r="F155" i="1"/>
  <c r="E155" i="1"/>
  <c r="D155" i="1"/>
  <c r="B155" i="1"/>
  <c r="A155" i="1"/>
  <c r="J153" i="1"/>
  <c r="I153" i="1"/>
  <c r="H153" i="1"/>
  <c r="G153" i="1"/>
  <c r="F153" i="1"/>
  <c r="E153" i="1"/>
  <c r="D153" i="1"/>
  <c r="A153" i="1"/>
  <c r="J151" i="1"/>
  <c r="I151" i="1"/>
  <c r="H151" i="1"/>
  <c r="G151" i="1"/>
  <c r="F151" i="1"/>
  <c r="E151" i="1"/>
  <c r="D151" i="1"/>
  <c r="B151" i="1"/>
  <c r="A151" i="1"/>
  <c r="J149" i="1"/>
  <c r="I149" i="1"/>
  <c r="H149" i="1"/>
  <c r="G149" i="1"/>
  <c r="F149" i="1"/>
  <c r="E149" i="1"/>
  <c r="D149" i="1"/>
  <c r="B149" i="1"/>
  <c r="A149" i="1"/>
  <c r="J147" i="1"/>
  <c r="I147" i="1"/>
  <c r="H147" i="1"/>
  <c r="G147" i="1"/>
  <c r="F147" i="1"/>
  <c r="E147" i="1"/>
  <c r="D147" i="1"/>
  <c r="B147" i="1"/>
  <c r="A147" i="1"/>
  <c r="J145" i="1"/>
  <c r="I145" i="1"/>
  <c r="H145" i="1"/>
  <c r="G145" i="1"/>
  <c r="F145" i="1"/>
  <c r="E145" i="1"/>
  <c r="D145" i="1"/>
  <c r="B145" i="1"/>
  <c r="A145" i="1"/>
  <c r="J140" i="1"/>
  <c r="I140" i="1"/>
  <c r="H140" i="1"/>
  <c r="G140" i="1"/>
  <c r="F140" i="1"/>
  <c r="E140" i="1"/>
  <c r="D140" i="1"/>
  <c r="B140" i="1"/>
  <c r="A140" i="1"/>
  <c r="J137" i="1"/>
  <c r="I137" i="1"/>
  <c r="H137" i="1"/>
  <c r="G137" i="1"/>
  <c r="F137" i="1"/>
  <c r="E137" i="1"/>
  <c r="D137" i="1"/>
  <c r="B137" i="1"/>
  <c r="A137" i="1"/>
  <c r="J135" i="1"/>
  <c r="I135" i="1"/>
  <c r="H135" i="1"/>
  <c r="G135" i="1"/>
  <c r="F135" i="1"/>
  <c r="E135" i="1"/>
  <c r="D135" i="1"/>
  <c r="B135" i="1"/>
  <c r="A135" i="1"/>
  <c r="J133" i="1"/>
  <c r="I133" i="1"/>
  <c r="H133" i="1"/>
  <c r="G133" i="1"/>
  <c r="F133" i="1"/>
  <c r="E133" i="1"/>
  <c r="D133" i="1"/>
  <c r="B133" i="1"/>
  <c r="A133" i="1"/>
  <c r="J131" i="1"/>
  <c r="I131" i="1"/>
  <c r="H131" i="1"/>
  <c r="G131" i="1"/>
  <c r="F131" i="1"/>
  <c r="E131" i="1"/>
  <c r="D131" i="1"/>
  <c r="B131" i="1"/>
  <c r="A131" i="1"/>
  <c r="J129" i="1"/>
  <c r="I129" i="1"/>
  <c r="H129" i="1"/>
  <c r="G129" i="1"/>
  <c r="F129" i="1"/>
  <c r="E129" i="1"/>
  <c r="D129" i="1"/>
  <c r="B129" i="1"/>
  <c r="A129" i="1"/>
  <c r="J127" i="1"/>
  <c r="I127" i="1"/>
  <c r="H127" i="1"/>
  <c r="G127" i="1"/>
  <c r="F127" i="1"/>
  <c r="E127" i="1"/>
  <c r="D127" i="1"/>
  <c r="B127" i="1"/>
  <c r="A127" i="1"/>
  <c r="J125" i="1"/>
  <c r="I125" i="1"/>
  <c r="H125" i="1"/>
  <c r="G125" i="1"/>
  <c r="F125" i="1"/>
  <c r="E125" i="1"/>
  <c r="D125" i="1"/>
  <c r="B125" i="1"/>
  <c r="A125" i="1"/>
  <c r="J121" i="1"/>
  <c r="I121" i="1"/>
  <c r="H121" i="1"/>
  <c r="G121" i="1"/>
  <c r="F121" i="1"/>
  <c r="E121" i="1"/>
  <c r="D121" i="1"/>
  <c r="B121" i="1"/>
  <c r="A121" i="1"/>
  <c r="J119" i="1"/>
  <c r="I119" i="1"/>
  <c r="H119" i="1"/>
  <c r="G119" i="1"/>
  <c r="F119" i="1"/>
  <c r="E119" i="1"/>
  <c r="D119" i="1"/>
  <c r="B119" i="1"/>
  <c r="A119" i="1"/>
  <c r="J117" i="1"/>
  <c r="I117" i="1"/>
  <c r="H117" i="1"/>
  <c r="G117" i="1"/>
  <c r="F117" i="1"/>
  <c r="E117" i="1"/>
  <c r="D117" i="1"/>
  <c r="B117" i="1"/>
  <c r="A117" i="1"/>
  <c r="J115" i="1"/>
  <c r="I115" i="1"/>
  <c r="H115" i="1"/>
  <c r="G115" i="1"/>
  <c r="F115" i="1"/>
  <c r="E115" i="1"/>
  <c r="D115" i="1"/>
  <c r="B115" i="1"/>
  <c r="A115" i="1"/>
  <c r="J113" i="1"/>
  <c r="I113" i="1"/>
  <c r="H113" i="1"/>
  <c r="G113" i="1"/>
  <c r="F113" i="1"/>
  <c r="E113" i="1"/>
  <c r="D113" i="1"/>
  <c r="B113" i="1"/>
  <c r="A113" i="1"/>
  <c r="J111" i="1"/>
  <c r="I111" i="1"/>
  <c r="H111" i="1"/>
  <c r="G111" i="1"/>
  <c r="F111" i="1"/>
  <c r="E111" i="1"/>
  <c r="D111" i="1"/>
  <c r="B111" i="1"/>
  <c r="A111" i="1"/>
  <c r="J109" i="1"/>
  <c r="I109" i="1"/>
  <c r="H109" i="1"/>
  <c r="G109" i="1"/>
  <c r="F109" i="1"/>
  <c r="E109" i="1"/>
  <c r="D109" i="1"/>
  <c r="B109" i="1"/>
  <c r="A109" i="1"/>
  <c r="J107" i="1"/>
  <c r="I107" i="1"/>
  <c r="H107" i="1"/>
  <c r="G107" i="1"/>
  <c r="F107" i="1"/>
  <c r="E107" i="1"/>
  <c r="D107" i="1"/>
  <c r="B107" i="1"/>
  <c r="A107" i="1"/>
  <c r="J98" i="1"/>
  <c r="I98" i="1"/>
  <c r="H98" i="1"/>
  <c r="G98" i="1"/>
  <c r="F98" i="1"/>
  <c r="E98" i="1"/>
  <c r="D98" i="1"/>
  <c r="B98" i="1"/>
  <c r="A98" i="1"/>
  <c r="J84" i="1"/>
  <c r="I84" i="1"/>
  <c r="H84" i="1"/>
  <c r="G84" i="1"/>
  <c r="F84" i="1"/>
  <c r="E84" i="1"/>
  <c r="D84" i="1"/>
  <c r="B84" i="1"/>
  <c r="A84" i="1"/>
  <c r="J82" i="1"/>
  <c r="I82" i="1"/>
  <c r="H82" i="1"/>
  <c r="G82" i="1"/>
  <c r="F82" i="1"/>
  <c r="E82" i="1"/>
  <c r="D82" i="1"/>
  <c r="B82" i="1"/>
  <c r="A82" i="1"/>
  <c r="J80" i="1"/>
  <c r="I80" i="1"/>
  <c r="H80" i="1"/>
  <c r="G80" i="1"/>
  <c r="F80" i="1"/>
  <c r="E80" i="1"/>
  <c r="D80" i="1"/>
  <c r="B80" i="1"/>
  <c r="A80" i="1"/>
  <c r="J78" i="1"/>
  <c r="I78" i="1"/>
  <c r="H78" i="1"/>
  <c r="G78" i="1"/>
  <c r="F78" i="1"/>
  <c r="E78" i="1"/>
  <c r="D78" i="1"/>
  <c r="B78" i="1"/>
  <c r="A78" i="1"/>
  <c r="J76" i="1"/>
  <c r="I76" i="1"/>
  <c r="H76" i="1"/>
  <c r="G76" i="1"/>
  <c r="F76" i="1"/>
  <c r="E76" i="1"/>
  <c r="D76" i="1"/>
  <c r="B76" i="1"/>
  <c r="A76" i="1"/>
  <c r="J74" i="1"/>
  <c r="I74" i="1"/>
  <c r="H74" i="1"/>
  <c r="G74" i="1"/>
  <c r="F74" i="1"/>
  <c r="E74" i="1"/>
  <c r="D74" i="1"/>
  <c r="B74" i="1"/>
  <c r="A74" i="1"/>
  <c r="J72" i="1"/>
  <c r="I72" i="1"/>
  <c r="H72" i="1"/>
  <c r="G72" i="1"/>
  <c r="F72" i="1"/>
  <c r="E72" i="1"/>
  <c r="D72" i="1"/>
  <c r="B72" i="1"/>
  <c r="A72" i="1"/>
  <c r="J70" i="1"/>
  <c r="I70" i="1"/>
  <c r="H70" i="1"/>
  <c r="G70" i="1"/>
  <c r="F70" i="1"/>
  <c r="E70" i="1"/>
  <c r="D70" i="1"/>
  <c r="B70" i="1"/>
  <c r="A70" i="1"/>
  <c r="J68" i="1"/>
  <c r="I68" i="1"/>
  <c r="H68" i="1"/>
  <c r="G68" i="1"/>
  <c r="F68" i="1"/>
  <c r="E68" i="1"/>
  <c r="D68" i="1"/>
  <c r="B68" i="1"/>
  <c r="A68" i="1"/>
  <c r="J66" i="1"/>
  <c r="I66" i="1"/>
  <c r="H66" i="1"/>
  <c r="G66" i="1"/>
  <c r="F66" i="1"/>
  <c r="E66" i="1"/>
  <c r="D66" i="1"/>
  <c r="B66" i="1"/>
  <c r="A66" i="1"/>
  <c r="J64" i="1"/>
  <c r="I64" i="1"/>
  <c r="H64" i="1"/>
  <c r="G64" i="1"/>
  <c r="F64" i="1"/>
  <c r="E64" i="1"/>
  <c r="D64" i="1"/>
  <c r="B64" i="1"/>
  <c r="A64" i="1"/>
  <c r="J58" i="1"/>
  <c r="I58" i="1"/>
  <c r="H58" i="1"/>
  <c r="G58" i="1"/>
  <c r="F58" i="1"/>
  <c r="E58" i="1"/>
  <c r="D58" i="1"/>
  <c r="B58" i="1"/>
  <c r="A58" i="1"/>
  <c r="J54" i="1"/>
  <c r="I54" i="1"/>
  <c r="H54" i="1"/>
  <c r="G54" i="1"/>
  <c r="F54" i="1"/>
  <c r="E54" i="1"/>
  <c r="D54" i="1"/>
  <c r="B54" i="1"/>
  <c r="A54" i="1"/>
  <c r="J44" i="1"/>
  <c r="I44" i="1"/>
  <c r="H44" i="1"/>
  <c r="G44" i="1"/>
  <c r="F44" i="1"/>
  <c r="E44" i="1"/>
  <c r="D44" i="1"/>
  <c r="B44" i="1"/>
  <c r="A44" i="1"/>
  <c r="J42" i="1"/>
  <c r="I42" i="1"/>
  <c r="H42" i="1"/>
  <c r="G42" i="1"/>
  <c r="F42" i="1"/>
  <c r="E42" i="1"/>
  <c r="D42" i="1"/>
  <c r="B42" i="1"/>
  <c r="A42" i="1"/>
  <c r="J38" i="1"/>
  <c r="I38" i="1"/>
  <c r="H38" i="1"/>
  <c r="G38" i="1"/>
  <c r="F38" i="1"/>
  <c r="E38" i="1"/>
  <c r="D38" i="1"/>
  <c r="B38" i="1"/>
  <c r="A38" i="1"/>
  <c r="J36" i="1"/>
  <c r="I36" i="1"/>
  <c r="H36" i="1"/>
  <c r="G36" i="1"/>
  <c r="F36" i="1"/>
  <c r="E36" i="1"/>
  <c r="D36" i="1"/>
  <c r="B36" i="1"/>
  <c r="A36" i="1"/>
  <c r="J34" i="1"/>
  <c r="I34" i="1"/>
  <c r="H34" i="1"/>
  <c r="G34" i="1"/>
  <c r="F34" i="1"/>
  <c r="E34" i="1"/>
  <c r="D34" i="1"/>
  <c r="B34" i="1"/>
  <c r="A34" i="1"/>
  <c r="J32" i="1"/>
  <c r="I32" i="1"/>
  <c r="H32" i="1"/>
  <c r="G32" i="1"/>
  <c r="F32" i="1"/>
  <c r="E32" i="1"/>
  <c r="D32" i="1"/>
  <c r="B32" i="1"/>
  <c r="A32" i="1"/>
  <c r="J30" i="1"/>
  <c r="I30" i="1"/>
  <c r="H30" i="1"/>
  <c r="G30" i="1"/>
  <c r="F30" i="1"/>
  <c r="E30" i="1"/>
  <c r="D30" i="1"/>
  <c r="B30" i="1"/>
  <c r="A30" i="1"/>
  <c r="J28" i="1"/>
  <c r="I28" i="1"/>
  <c r="H28" i="1"/>
  <c r="G28" i="1"/>
  <c r="F28" i="1"/>
  <c r="E28" i="1"/>
  <c r="D28" i="1"/>
  <c r="B28" i="1"/>
  <c r="A28" i="1"/>
  <c r="J26" i="1"/>
  <c r="I26" i="1"/>
  <c r="H26" i="1"/>
  <c r="G26" i="1"/>
  <c r="F26" i="1"/>
  <c r="E26" i="1"/>
  <c r="D26" i="1"/>
  <c r="B26" i="1"/>
  <c r="A26" i="1"/>
  <c r="J22" i="1"/>
  <c r="I22" i="1"/>
  <c r="H22" i="1"/>
  <c r="G22" i="1"/>
  <c r="F22" i="1"/>
  <c r="E22" i="1"/>
  <c r="D22" i="1"/>
  <c r="C22" i="1"/>
  <c r="A22" i="1"/>
  <c r="J17" i="1"/>
  <c r="I17" i="1"/>
  <c r="H17" i="1"/>
  <c r="G17" i="1"/>
  <c r="F17" i="1"/>
  <c r="E17" i="1"/>
  <c r="D17" i="1"/>
  <c r="A17" i="1"/>
  <c r="J15" i="1"/>
  <c r="I15" i="1"/>
  <c r="H15" i="1"/>
  <c r="G15" i="1"/>
  <c r="F15" i="1"/>
  <c r="E15" i="1"/>
  <c r="D15" i="1"/>
  <c r="A15" i="1"/>
  <c r="J13" i="1"/>
  <c r="I13" i="1"/>
  <c r="H13" i="1"/>
  <c r="G13" i="1"/>
  <c r="F13" i="1"/>
  <c r="E13" i="1"/>
  <c r="D13" i="1"/>
  <c r="B13" i="1"/>
  <c r="A13" i="1"/>
  <c r="J9" i="1"/>
  <c r="I9" i="1"/>
  <c r="H9" i="1"/>
  <c r="G9" i="1"/>
  <c r="F9" i="1"/>
  <c r="E9" i="1"/>
  <c r="D9" i="1"/>
  <c r="A9" i="1"/>
  <c r="J7" i="1"/>
  <c r="I7" i="1"/>
  <c r="H7" i="1"/>
  <c r="G7" i="1"/>
  <c r="F7" i="1"/>
  <c r="E7" i="1"/>
  <c r="D7" i="1"/>
  <c r="B7" i="1"/>
  <c r="A7" i="1"/>
  <c r="J5" i="1"/>
  <c r="I5" i="1"/>
  <c r="H5" i="1"/>
  <c r="G5" i="1"/>
  <c r="F5" i="1"/>
  <c r="E5" i="1"/>
  <c r="D5" i="1"/>
  <c r="B5" i="1"/>
  <c r="A5" i="1"/>
  <c r="J3" i="1"/>
  <c r="I3" i="1"/>
  <c r="H3" i="1"/>
  <c r="G3" i="1"/>
  <c r="F3" i="1"/>
  <c r="E3" i="1"/>
  <c r="D3" i="1"/>
  <c r="B3" i="1"/>
  <c r="A3" i="1"/>
</calcChain>
</file>

<file path=xl/sharedStrings.xml><?xml version="1.0" encoding="utf-8"?>
<sst xmlns="http://schemas.openxmlformats.org/spreadsheetml/2006/main" count="2805" uniqueCount="1564">
  <si>
    <t>#</t>
  </si>
  <si>
    <t>Name</t>
  </si>
  <si>
    <t>Type</t>
  </si>
  <si>
    <t>Total</t>
  </si>
  <si>
    <t>HP</t>
  </si>
  <si>
    <t>Attack</t>
  </si>
  <si>
    <t>Defense</t>
  </si>
  <si>
    <t>Special Attack</t>
  </si>
  <si>
    <t>Special Defense</t>
  </si>
  <si>
    <t>Speed</t>
  </si>
  <si>
    <t> 001</t>
  </si>
  <si>
    <t>Bulbasaur</t>
  </si>
  <si>
    <t>GRASS</t>
  </si>
  <si>
    <t>POISON</t>
  </si>
  <si>
    <t> 002</t>
  </si>
  <si>
    <t>Ivysaur</t>
  </si>
  <si>
    <t> 003</t>
  </si>
  <si>
    <t>Venusaur</t>
  </si>
  <si>
    <t> 003.1</t>
  </si>
  <si>
    <t>Mega Venusaur</t>
  </si>
  <si>
    <t> 004</t>
  </si>
  <si>
    <t>Charmander</t>
  </si>
  <si>
    <t>FIRE</t>
  </si>
  <si>
    <t> 005</t>
  </si>
  <si>
    <t>Charmeleon</t>
  </si>
  <si>
    <t> 006</t>
  </si>
  <si>
    <t>Charizard</t>
  </si>
  <si>
    <t>FLYING</t>
  </si>
  <si>
    <t> 006.1</t>
  </si>
  <si>
    <t>Mega Charizard X</t>
  </si>
  <si>
    <t>DRAGON</t>
  </si>
  <si>
    <t> 006.2</t>
  </si>
  <si>
    <t>Mega Charizard Y</t>
  </si>
  <si>
    <t> 007</t>
  </si>
  <si>
    <t>Squirtle</t>
  </si>
  <si>
    <t>WATER</t>
  </si>
  <si>
    <t> 008</t>
  </si>
  <si>
    <t>Wartortle</t>
  </si>
  <si>
    <t> 009</t>
  </si>
  <si>
    <t>Blastoise</t>
  </si>
  <si>
    <t> 009.1</t>
  </si>
  <si>
    <t>Mega Blastoise</t>
  </si>
  <si>
    <t> 010</t>
  </si>
  <si>
    <t>Caterpie</t>
  </si>
  <si>
    <t>BUG</t>
  </si>
  <si>
    <t> 011</t>
  </si>
  <si>
    <t>Metapod</t>
  </si>
  <si>
    <t> 012</t>
  </si>
  <si>
    <t>Butterfree</t>
  </si>
  <si>
    <t> 013</t>
  </si>
  <si>
    <t>Weedle</t>
  </si>
  <si>
    <t> 014</t>
  </si>
  <si>
    <t>Kakuna</t>
  </si>
  <si>
    <t> 015</t>
  </si>
  <si>
    <t>Beedrill</t>
  </si>
  <si>
    <t> 016</t>
  </si>
  <si>
    <t>Pidgey</t>
  </si>
  <si>
    <t>NORMAL</t>
  </si>
  <si>
    <t> 017</t>
  </si>
  <si>
    <t>Pidgeotto</t>
  </si>
  <si>
    <t> 018</t>
  </si>
  <si>
    <t>Pidgeot</t>
  </si>
  <si>
    <t> 019</t>
  </si>
  <si>
    <t>Rattata</t>
  </si>
  <si>
    <t> 020</t>
  </si>
  <si>
    <t>Raticate</t>
  </si>
  <si>
    <t> 021</t>
  </si>
  <si>
    <t>Spearow</t>
  </si>
  <si>
    <t> 022</t>
  </si>
  <si>
    <t>Fearow</t>
  </si>
  <si>
    <t> 023</t>
  </si>
  <si>
    <t>Ekans</t>
  </si>
  <si>
    <t> 024</t>
  </si>
  <si>
    <t>Arbok</t>
  </si>
  <si>
    <t> 025</t>
  </si>
  <si>
    <t>Pikachu</t>
  </si>
  <si>
    <t>ELECTRIC</t>
  </si>
  <si>
    <t> 026</t>
  </si>
  <si>
    <t>Raichu</t>
  </si>
  <si>
    <t> 027</t>
  </si>
  <si>
    <t>Sandshrew</t>
  </si>
  <si>
    <t>GROUND</t>
  </si>
  <si>
    <t> 028</t>
  </si>
  <si>
    <t>Sandslash</t>
  </si>
  <si>
    <t> 029</t>
  </si>
  <si>
    <t>Nidoran♀</t>
  </si>
  <si>
    <t> 030</t>
  </si>
  <si>
    <t>Nidorina</t>
  </si>
  <si>
    <t> 031</t>
  </si>
  <si>
    <t>Nidoqueen</t>
  </si>
  <si>
    <t> 032</t>
  </si>
  <si>
    <t>Nidoran♂</t>
  </si>
  <si>
    <t> 033</t>
  </si>
  <si>
    <t>Nidorino</t>
  </si>
  <si>
    <t> 034</t>
  </si>
  <si>
    <t>Nidoking</t>
  </si>
  <si>
    <t> 035</t>
  </si>
  <si>
    <t>Clefairy</t>
  </si>
  <si>
    <t>FAIRY</t>
  </si>
  <si>
    <t> 036</t>
  </si>
  <si>
    <t>Clefable</t>
  </si>
  <si>
    <t> 037</t>
  </si>
  <si>
    <t>Vulpix</t>
  </si>
  <si>
    <t> 038</t>
  </si>
  <si>
    <t>Ninetales</t>
  </si>
  <si>
    <t> 039</t>
  </si>
  <si>
    <t>Jigglypuff</t>
  </si>
  <si>
    <t> 040</t>
  </si>
  <si>
    <t>Wigglytuff</t>
  </si>
  <si>
    <t> 041</t>
  </si>
  <si>
    <t>Zubat</t>
  </si>
  <si>
    <t> 042</t>
  </si>
  <si>
    <t>Golbat</t>
  </si>
  <si>
    <t> 043</t>
  </si>
  <si>
    <t>Oddish</t>
  </si>
  <si>
    <t> 044</t>
  </si>
  <si>
    <t>Gloom</t>
  </si>
  <si>
    <t> 045</t>
  </si>
  <si>
    <t>Vileplume</t>
  </si>
  <si>
    <t> 046</t>
  </si>
  <si>
    <t>Paras</t>
  </si>
  <si>
    <t> 047</t>
  </si>
  <si>
    <t>Parasect</t>
  </si>
  <si>
    <t> 048</t>
  </si>
  <si>
    <t>Venonat</t>
  </si>
  <si>
    <t> 049</t>
  </si>
  <si>
    <t>Venomoth</t>
  </si>
  <si>
    <t> 050</t>
  </si>
  <si>
    <t>Diglett</t>
  </si>
  <si>
    <t> 051</t>
  </si>
  <si>
    <t>Dugtrio</t>
  </si>
  <si>
    <t> 052</t>
  </si>
  <si>
    <t>Meowth</t>
  </si>
  <si>
    <t> 053</t>
  </si>
  <si>
    <t>Persian</t>
  </si>
  <si>
    <t> 054</t>
  </si>
  <si>
    <t>Psyduck</t>
  </si>
  <si>
    <t> 055</t>
  </si>
  <si>
    <t>Golduck</t>
  </si>
  <si>
    <t> 056</t>
  </si>
  <si>
    <t>Mankey</t>
  </si>
  <si>
    <t>FIGHTING</t>
  </si>
  <si>
    <t> 057</t>
  </si>
  <si>
    <t>Primeape</t>
  </si>
  <si>
    <t> 058</t>
  </si>
  <si>
    <t>Growlithe</t>
  </si>
  <si>
    <t> 059</t>
  </si>
  <si>
    <t>Arcanine</t>
  </si>
  <si>
    <t> 060</t>
  </si>
  <si>
    <t>Poliwag</t>
  </si>
  <si>
    <t> 061</t>
  </si>
  <si>
    <t>Poliwhirl</t>
  </si>
  <si>
    <t> 062</t>
  </si>
  <si>
    <t>Poliwrath</t>
  </si>
  <si>
    <t> 063</t>
  </si>
  <si>
    <t>Abra</t>
  </si>
  <si>
    <t>PSYCHIC</t>
  </si>
  <si>
    <t> 064</t>
  </si>
  <si>
    <t>Kadabra</t>
  </si>
  <si>
    <t> 065</t>
  </si>
  <si>
    <t>Alakazam</t>
  </si>
  <si>
    <t> 065.1</t>
  </si>
  <si>
    <t>Mega Alakazam</t>
  </si>
  <si>
    <t> 066</t>
  </si>
  <si>
    <t>Machop</t>
  </si>
  <si>
    <t> 067</t>
  </si>
  <si>
    <t>Machoke</t>
  </si>
  <si>
    <t> 068</t>
  </si>
  <si>
    <t>Machamp</t>
  </si>
  <si>
    <t> 069</t>
  </si>
  <si>
    <t>Bellsprout</t>
  </si>
  <si>
    <t> 070</t>
  </si>
  <si>
    <t>Weepinbell</t>
  </si>
  <si>
    <t> 071</t>
  </si>
  <si>
    <t>Victreebel</t>
  </si>
  <si>
    <t> 072</t>
  </si>
  <si>
    <t>Tentacool</t>
  </si>
  <si>
    <t> 073</t>
  </si>
  <si>
    <t>Tentacruel</t>
  </si>
  <si>
    <t> 074</t>
  </si>
  <si>
    <t>Geodude</t>
  </si>
  <si>
    <t>ROCK</t>
  </si>
  <si>
    <t> 075</t>
  </si>
  <si>
    <t>Graveler</t>
  </si>
  <si>
    <t> 076</t>
  </si>
  <si>
    <t>Golem</t>
  </si>
  <si>
    <t> 077</t>
  </si>
  <si>
    <t>Ponyta</t>
  </si>
  <si>
    <t> 078</t>
  </si>
  <si>
    <t>Rapidash</t>
  </si>
  <si>
    <t> 079</t>
  </si>
  <si>
    <t>Slowpoke</t>
  </si>
  <si>
    <t> 080</t>
  </si>
  <si>
    <t>Slowbro</t>
  </si>
  <si>
    <t> 081</t>
  </si>
  <si>
    <t>Magnemite</t>
  </si>
  <si>
    <t>STEEL</t>
  </si>
  <si>
    <t> 082</t>
  </si>
  <si>
    <t>Magneton</t>
  </si>
  <si>
    <t> 083</t>
  </si>
  <si>
    <t>Farfetch'd</t>
  </si>
  <si>
    <t> 084</t>
  </si>
  <si>
    <t>Doduo</t>
  </si>
  <si>
    <t> 085</t>
  </si>
  <si>
    <t>Dodrio</t>
  </si>
  <si>
    <t> 086</t>
  </si>
  <si>
    <t>Seel</t>
  </si>
  <si>
    <t> 087</t>
  </si>
  <si>
    <t>Dewgong</t>
  </si>
  <si>
    <t>ICE</t>
  </si>
  <si>
    <t> 088</t>
  </si>
  <si>
    <t>Grimer</t>
  </si>
  <si>
    <t> 089</t>
  </si>
  <si>
    <t>Muk</t>
  </si>
  <si>
    <t> 090</t>
  </si>
  <si>
    <t>Shellder</t>
  </si>
  <si>
    <t> 091</t>
  </si>
  <si>
    <t>Cloyster</t>
  </si>
  <si>
    <t> 092</t>
  </si>
  <si>
    <t>Gastly</t>
  </si>
  <si>
    <t>GHOST</t>
  </si>
  <si>
    <t> 093</t>
  </si>
  <si>
    <t>Haunter</t>
  </si>
  <si>
    <t> 094</t>
  </si>
  <si>
    <t>Gengar</t>
  </si>
  <si>
    <t> 094.1</t>
  </si>
  <si>
    <t>Mega Gengar</t>
  </si>
  <si>
    <t> 095</t>
  </si>
  <si>
    <t>Onix</t>
  </si>
  <si>
    <t> 096</t>
  </si>
  <si>
    <t>Drowzee</t>
  </si>
  <si>
    <t> 097</t>
  </si>
  <si>
    <t>Hypno</t>
  </si>
  <si>
    <t> 098</t>
  </si>
  <si>
    <t>Krabby</t>
  </si>
  <si>
    <t> 099</t>
  </si>
  <si>
    <t>Kingler</t>
  </si>
  <si>
    <t> 100</t>
  </si>
  <si>
    <t>Voltorb</t>
  </si>
  <si>
    <t> 101</t>
  </si>
  <si>
    <t>Electrode</t>
  </si>
  <si>
    <t> 102</t>
  </si>
  <si>
    <t>Exeggcute</t>
  </si>
  <si>
    <t> 103</t>
  </si>
  <si>
    <t>Exeggutor</t>
  </si>
  <si>
    <t> 104</t>
  </si>
  <si>
    <t>Cubone</t>
  </si>
  <si>
    <t> 105</t>
  </si>
  <si>
    <t>Marowak</t>
  </si>
  <si>
    <t> 106</t>
  </si>
  <si>
    <t>Hitmonlee</t>
  </si>
  <si>
    <t> 107</t>
  </si>
  <si>
    <t>Hitmonchan</t>
  </si>
  <si>
    <t> 108</t>
  </si>
  <si>
    <t>Lickitung</t>
  </si>
  <si>
    <t> 109</t>
  </si>
  <si>
    <t>Koffing</t>
  </si>
  <si>
    <t> 110</t>
  </si>
  <si>
    <t>Weezing</t>
  </si>
  <si>
    <t> 111</t>
  </si>
  <si>
    <t>Rhyhorn</t>
  </si>
  <si>
    <t> 112</t>
  </si>
  <si>
    <t>Rhydon</t>
  </si>
  <si>
    <t> 113</t>
  </si>
  <si>
    <t>Chansey</t>
  </si>
  <si>
    <t> 114</t>
  </si>
  <si>
    <t>Tangela</t>
  </si>
  <si>
    <t> 115</t>
  </si>
  <si>
    <t>Kangaskhan</t>
  </si>
  <si>
    <t> 115.1</t>
  </si>
  <si>
    <t>Mega Kangaskhan</t>
  </si>
  <si>
    <t> 116</t>
  </si>
  <si>
    <t>Horsea</t>
  </si>
  <si>
    <t> 117</t>
  </si>
  <si>
    <t>Seadra</t>
  </si>
  <si>
    <t> 118</t>
  </si>
  <si>
    <t>Goldeen</t>
  </si>
  <si>
    <t> 119</t>
  </si>
  <si>
    <t>Seaking</t>
  </si>
  <si>
    <t> 120</t>
  </si>
  <si>
    <t>Staryu</t>
  </si>
  <si>
    <t> 121</t>
  </si>
  <si>
    <t>Starmie</t>
  </si>
  <si>
    <t> 122</t>
  </si>
  <si>
    <t>Mr. Mime</t>
  </si>
  <si>
    <t> 123</t>
  </si>
  <si>
    <t>Scyther</t>
  </si>
  <si>
    <t> 124</t>
  </si>
  <si>
    <t>Jynx</t>
  </si>
  <si>
    <t> 125</t>
  </si>
  <si>
    <t>Electabuzz</t>
  </si>
  <si>
    <t> 126</t>
  </si>
  <si>
    <t>Magmar</t>
  </si>
  <si>
    <t> 127</t>
  </si>
  <si>
    <t>Pinsir</t>
  </si>
  <si>
    <t> 127.1</t>
  </si>
  <si>
    <t>Mega Pinsir</t>
  </si>
  <si>
    <t> 128</t>
  </si>
  <si>
    <t>Tauros</t>
  </si>
  <si>
    <t> 129</t>
  </si>
  <si>
    <t>Magikarp</t>
  </si>
  <si>
    <t> 130</t>
  </si>
  <si>
    <t>Gyarados</t>
  </si>
  <si>
    <t> 130.1</t>
  </si>
  <si>
    <t>Mega Gyarados</t>
  </si>
  <si>
    <t>DARK</t>
  </si>
  <si>
    <t> 131</t>
  </si>
  <si>
    <t>Lapras</t>
  </si>
  <si>
    <t> 132</t>
  </si>
  <si>
    <t>Ditto</t>
  </si>
  <si>
    <t> 133</t>
  </si>
  <si>
    <t>Eevee</t>
  </si>
  <si>
    <t> 134</t>
  </si>
  <si>
    <t>Vaporeon</t>
  </si>
  <si>
    <t> 135</t>
  </si>
  <si>
    <t>Jolteon</t>
  </si>
  <si>
    <t> 136</t>
  </si>
  <si>
    <t>Flareon</t>
  </si>
  <si>
    <t> 137</t>
  </si>
  <si>
    <t>Porygon</t>
  </si>
  <si>
    <t> 138</t>
  </si>
  <si>
    <t>Omanyte</t>
  </si>
  <si>
    <t> 139</t>
  </si>
  <si>
    <t>Omastar</t>
  </si>
  <si>
    <t> 140</t>
  </si>
  <si>
    <t>Kabuto</t>
  </si>
  <si>
    <t> 141</t>
  </si>
  <si>
    <t>Kabutops</t>
  </si>
  <si>
    <t> 142</t>
  </si>
  <si>
    <t>Aerodactyl</t>
  </si>
  <si>
    <t> 142.1</t>
  </si>
  <si>
    <t>Mega Aerodactyl</t>
  </si>
  <si>
    <t> 143</t>
  </si>
  <si>
    <t>Snorlax</t>
  </si>
  <si>
    <t> 144</t>
  </si>
  <si>
    <t>Articuno</t>
  </si>
  <si>
    <t> 145</t>
  </si>
  <si>
    <t>Zapdos</t>
  </si>
  <si>
    <t> 146</t>
  </si>
  <si>
    <t>Moltres</t>
  </si>
  <si>
    <t> 147</t>
  </si>
  <si>
    <t>Dratini</t>
  </si>
  <si>
    <t> 148</t>
  </si>
  <si>
    <t>Dragonair</t>
  </si>
  <si>
    <t> 149</t>
  </si>
  <si>
    <t>Dragonite</t>
  </si>
  <si>
    <t> 150</t>
  </si>
  <si>
    <t>Mewtwo</t>
  </si>
  <si>
    <t> 150.1</t>
  </si>
  <si>
    <t>Mega Mewtwo X</t>
  </si>
  <si>
    <t> 150.2</t>
  </si>
  <si>
    <t>Mega Mewtwo Y</t>
  </si>
  <si>
    <t> 151</t>
  </si>
  <si>
    <t>Mew</t>
  </si>
  <si>
    <t> 152</t>
  </si>
  <si>
    <t>Chikorita</t>
  </si>
  <si>
    <t> 153</t>
  </si>
  <si>
    <t>Bayleef</t>
  </si>
  <si>
    <t> 154</t>
  </si>
  <si>
    <t>Meganium</t>
  </si>
  <si>
    <t> 155</t>
  </si>
  <si>
    <t>Cyndaquil</t>
  </si>
  <si>
    <t> 156</t>
  </si>
  <si>
    <t>Quilava</t>
  </si>
  <si>
    <t> 157</t>
  </si>
  <si>
    <t>Typhlosion</t>
  </si>
  <si>
    <t> 158</t>
  </si>
  <si>
    <t>Totodile</t>
  </si>
  <si>
    <t> 159</t>
  </si>
  <si>
    <t>Croconaw</t>
  </si>
  <si>
    <t> 160</t>
  </si>
  <si>
    <t>Feraligatr</t>
  </si>
  <si>
    <t> 161</t>
  </si>
  <si>
    <t>Sentret</t>
  </si>
  <si>
    <t> 162</t>
  </si>
  <si>
    <t>Furret</t>
  </si>
  <si>
    <t> 163</t>
  </si>
  <si>
    <t>Hoothoot</t>
  </si>
  <si>
    <t> 164</t>
  </si>
  <si>
    <t>Noctowl</t>
  </si>
  <si>
    <t> 165</t>
  </si>
  <si>
    <t>Ledyba</t>
  </si>
  <si>
    <t> 166</t>
  </si>
  <si>
    <t>Ledian</t>
  </si>
  <si>
    <t> 167</t>
  </si>
  <si>
    <t>Spinarak</t>
  </si>
  <si>
    <t> 168</t>
  </si>
  <si>
    <t>Ariados</t>
  </si>
  <si>
    <t> 169</t>
  </si>
  <si>
    <t>Crobat</t>
  </si>
  <si>
    <t> 170</t>
  </si>
  <si>
    <t>Chinchou</t>
  </si>
  <si>
    <t> 171</t>
  </si>
  <si>
    <t>Lanturn</t>
  </si>
  <si>
    <t> 172</t>
  </si>
  <si>
    <t>Pichu</t>
  </si>
  <si>
    <t> 173</t>
  </si>
  <si>
    <t>Cleffa</t>
  </si>
  <si>
    <t> 174</t>
  </si>
  <si>
    <t>Igglybuff</t>
  </si>
  <si>
    <t> 175</t>
  </si>
  <si>
    <t>Togepi</t>
  </si>
  <si>
    <t> 176</t>
  </si>
  <si>
    <t>Togetic</t>
  </si>
  <si>
    <t> 177</t>
  </si>
  <si>
    <t>Natu</t>
  </si>
  <si>
    <t> 178</t>
  </si>
  <si>
    <t>Xatu</t>
  </si>
  <si>
    <t> 179</t>
  </si>
  <si>
    <t>Mareep</t>
  </si>
  <si>
    <t> 180</t>
  </si>
  <si>
    <t>Flaaffy</t>
  </si>
  <si>
    <t> 181</t>
  </si>
  <si>
    <t>Ampharos</t>
  </si>
  <si>
    <t> 181.1</t>
  </si>
  <si>
    <t>Mega Ampharos</t>
  </si>
  <si>
    <t> 182</t>
  </si>
  <si>
    <t>Bellossom</t>
  </si>
  <si>
    <t> 183</t>
  </si>
  <si>
    <t>Marill</t>
  </si>
  <si>
    <t> 184</t>
  </si>
  <si>
    <t>Azumarill</t>
  </si>
  <si>
    <t> 185</t>
  </si>
  <si>
    <t>Sudowoodo</t>
  </si>
  <si>
    <t> 186</t>
  </si>
  <si>
    <t>Politoed</t>
  </si>
  <si>
    <t> 187</t>
  </si>
  <si>
    <t>Hoppip</t>
  </si>
  <si>
    <t> 188</t>
  </si>
  <si>
    <t>Skiploom</t>
  </si>
  <si>
    <t> 189</t>
  </si>
  <si>
    <t>Jumpluff</t>
  </si>
  <si>
    <t> 190</t>
  </si>
  <si>
    <t>Aipom</t>
  </si>
  <si>
    <t> 191</t>
  </si>
  <si>
    <t>Sunkern</t>
  </si>
  <si>
    <t> 192</t>
  </si>
  <si>
    <t>Sunflora</t>
  </si>
  <si>
    <t> 193</t>
  </si>
  <si>
    <t>Yanma</t>
  </si>
  <si>
    <t> 194</t>
  </si>
  <si>
    <t>Wooper</t>
  </si>
  <si>
    <t> 195</t>
  </si>
  <si>
    <t>Quagsire</t>
  </si>
  <si>
    <t> 196</t>
  </si>
  <si>
    <t>Espeon</t>
  </si>
  <si>
    <t> 197</t>
  </si>
  <si>
    <t>Umbreon</t>
  </si>
  <si>
    <t> 198</t>
  </si>
  <si>
    <t>Murkrow</t>
  </si>
  <si>
    <t> 199</t>
  </si>
  <si>
    <t>Slowking</t>
  </si>
  <si>
    <t> 200</t>
  </si>
  <si>
    <t>Misdreavus</t>
  </si>
  <si>
    <t> 201</t>
  </si>
  <si>
    <t>Unown</t>
  </si>
  <si>
    <t> 202</t>
  </si>
  <si>
    <t>Wobbuffet</t>
  </si>
  <si>
    <t> 203</t>
  </si>
  <si>
    <t>Girafarig</t>
  </si>
  <si>
    <t> 204</t>
  </si>
  <si>
    <t>Pineco</t>
  </si>
  <si>
    <t> 205</t>
  </si>
  <si>
    <t>Forretress</t>
  </si>
  <si>
    <t> 206</t>
  </si>
  <si>
    <t>Dunsparce</t>
  </si>
  <si>
    <t> 207</t>
  </si>
  <si>
    <t>Gligar</t>
  </si>
  <si>
    <t> 208</t>
  </si>
  <si>
    <t>Steelix</t>
  </si>
  <si>
    <t> 209</t>
  </si>
  <si>
    <t>Snubbull</t>
  </si>
  <si>
    <t> 210</t>
  </si>
  <si>
    <t>Granbull</t>
  </si>
  <si>
    <t> 211</t>
  </si>
  <si>
    <t>Qwilfish</t>
  </si>
  <si>
    <t> 212</t>
  </si>
  <si>
    <t>Scizor</t>
  </si>
  <si>
    <t> 212.1</t>
  </si>
  <si>
    <t>Mega Scizor</t>
  </si>
  <si>
    <t> 213</t>
  </si>
  <si>
    <t>Shuckle</t>
  </si>
  <si>
    <t> 214</t>
  </si>
  <si>
    <t>Heracross</t>
  </si>
  <si>
    <t> 214.1</t>
  </si>
  <si>
    <t>Mega Heracross</t>
  </si>
  <si>
    <t> 215</t>
  </si>
  <si>
    <t>Sneasel</t>
  </si>
  <si>
    <t> 216</t>
  </si>
  <si>
    <t>Teddiursa</t>
  </si>
  <si>
    <t> 217</t>
  </si>
  <si>
    <t>Ursaring</t>
  </si>
  <si>
    <t> 218</t>
  </si>
  <si>
    <t>Slugma</t>
  </si>
  <si>
    <t> 219</t>
  </si>
  <si>
    <t>Magcargo</t>
  </si>
  <si>
    <t> 220</t>
  </si>
  <si>
    <t>Swinub</t>
  </si>
  <si>
    <t> 221</t>
  </si>
  <si>
    <t>Piloswine</t>
  </si>
  <si>
    <t> 222</t>
  </si>
  <si>
    <t>Corsola</t>
  </si>
  <si>
    <t> 223</t>
  </si>
  <si>
    <t>Remoraid</t>
  </si>
  <si>
    <t> 224</t>
  </si>
  <si>
    <t>Octillery</t>
  </si>
  <si>
    <t> 225</t>
  </si>
  <si>
    <t>Delibird</t>
  </si>
  <si>
    <t> 226</t>
  </si>
  <si>
    <t>Mantine</t>
  </si>
  <si>
    <t> 227</t>
  </si>
  <si>
    <t>Skarmory</t>
  </si>
  <si>
    <t> 228</t>
  </si>
  <si>
    <t>Houndour</t>
  </si>
  <si>
    <t> 229</t>
  </si>
  <si>
    <t>Houndoom</t>
  </si>
  <si>
    <t> 229.1</t>
  </si>
  <si>
    <t>Mega Houndoom</t>
  </si>
  <si>
    <t> 230</t>
  </si>
  <si>
    <t>Kingdra</t>
  </si>
  <si>
    <t> 231</t>
  </si>
  <si>
    <t>Phanpy</t>
  </si>
  <si>
    <t> 232</t>
  </si>
  <si>
    <t>Donphan</t>
  </si>
  <si>
    <t> 233</t>
  </si>
  <si>
    <t>Porygon2</t>
  </si>
  <si>
    <t> 234</t>
  </si>
  <si>
    <t>Stantler</t>
  </si>
  <si>
    <t> 235</t>
  </si>
  <si>
    <t>Smeargle</t>
  </si>
  <si>
    <t> 236</t>
  </si>
  <si>
    <t>Tyrogue</t>
  </si>
  <si>
    <t> 237</t>
  </si>
  <si>
    <t>Hitmontop</t>
  </si>
  <si>
    <t> 238</t>
  </si>
  <si>
    <t>Smoochum</t>
  </si>
  <si>
    <t> 239</t>
  </si>
  <si>
    <t>Elekid</t>
  </si>
  <si>
    <t> 240</t>
  </si>
  <si>
    <t>Magby</t>
  </si>
  <si>
    <t> 241</t>
  </si>
  <si>
    <t>Miltank</t>
  </si>
  <si>
    <t> 242</t>
  </si>
  <si>
    <t>Blissey</t>
  </si>
  <si>
    <t> 243</t>
  </si>
  <si>
    <t>Raikou</t>
  </si>
  <si>
    <t> 244</t>
  </si>
  <si>
    <t>Entei</t>
  </si>
  <si>
    <t> 245</t>
  </si>
  <si>
    <t>Suicune</t>
  </si>
  <si>
    <t> 246</t>
  </si>
  <si>
    <t>Larvitar</t>
  </si>
  <si>
    <t> 247</t>
  </si>
  <si>
    <t>Pupitar</t>
  </si>
  <si>
    <t> 248</t>
  </si>
  <si>
    <t>Tyranitar</t>
  </si>
  <si>
    <t> 248.1</t>
  </si>
  <si>
    <t>Mega Tyranitar</t>
  </si>
  <si>
    <t> 249</t>
  </si>
  <si>
    <t>Lugia</t>
  </si>
  <si>
    <t> 250</t>
  </si>
  <si>
    <t>Ho-oh</t>
  </si>
  <si>
    <t> 251</t>
  </si>
  <si>
    <t>Celebi</t>
  </si>
  <si>
    <t> 252</t>
  </si>
  <si>
    <t>Treecko</t>
  </si>
  <si>
    <t> 253</t>
  </si>
  <si>
    <t>Grovyle</t>
  </si>
  <si>
    <t> 254</t>
  </si>
  <si>
    <t>Sceptile</t>
  </si>
  <si>
    <t> 255</t>
  </si>
  <si>
    <t>Torchic</t>
  </si>
  <si>
    <t> 256</t>
  </si>
  <si>
    <t>Combusken</t>
  </si>
  <si>
    <t> 257</t>
  </si>
  <si>
    <t>Blaziken</t>
  </si>
  <si>
    <t> 257.1</t>
  </si>
  <si>
    <t>Mega Blaziken</t>
  </si>
  <si>
    <t> 258</t>
  </si>
  <si>
    <t>Mudkip</t>
  </si>
  <si>
    <t> 259</t>
  </si>
  <si>
    <t>Marshtomp</t>
  </si>
  <si>
    <t> 260</t>
  </si>
  <si>
    <t>Swampert</t>
  </si>
  <si>
    <t> 261</t>
  </si>
  <si>
    <t>Poochyena</t>
  </si>
  <si>
    <t> 262</t>
  </si>
  <si>
    <t>Mightyena</t>
  </si>
  <si>
    <t> 263</t>
  </si>
  <si>
    <t>Zigzagoon</t>
  </si>
  <si>
    <t> 264</t>
  </si>
  <si>
    <t>Linoone</t>
  </si>
  <si>
    <t> 265</t>
  </si>
  <si>
    <t>Wurmple</t>
  </si>
  <si>
    <t> 266</t>
  </si>
  <si>
    <t>Silcoon</t>
  </si>
  <si>
    <t> 267</t>
  </si>
  <si>
    <t>Beautifly</t>
  </si>
  <si>
    <t> 268</t>
  </si>
  <si>
    <t>Cascoon</t>
  </si>
  <si>
    <t> 269</t>
  </si>
  <si>
    <t>Dustox</t>
  </si>
  <si>
    <t> 270</t>
  </si>
  <si>
    <t>Lotad</t>
  </si>
  <si>
    <t> 271</t>
  </si>
  <si>
    <t>Lombre</t>
  </si>
  <si>
    <t> 272</t>
  </si>
  <si>
    <t>Ludicolo</t>
  </si>
  <si>
    <t> 273</t>
  </si>
  <si>
    <t>Seedot</t>
  </si>
  <si>
    <t> 274</t>
  </si>
  <si>
    <t>Nuzleaf</t>
  </si>
  <si>
    <t> 275</t>
  </si>
  <si>
    <t>Shiftry</t>
  </si>
  <si>
    <t> 276</t>
  </si>
  <si>
    <t>Taillow</t>
  </si>
  <si>
    <t> 277</t>
  </si>
  <si>
    <t>Swellow</t>
  </si>
  <si>
    <t> 278</t>
  </si>
  <si>
    <t>Wingull</t>
  </si>
  <si>
    <t> 279</t>
  </si>
  <si>
    <t>Pelipper</t>
  </si>
  <si>
    <t> 280</t>
  </si>
  <si>
    <t>Ralts</t>
  </si>
  <si>
    <t> 281</t>
  </si>
  <si>
    <t>Kirlia</t>
  </si>
  <si>
    <t> 282</t>
  </si>
  <si>
    <t>Gardevoir</t>
  </si>
  <si>
    <t> 282.1</t>
  </si>
  <si>
    <t>Mega Gardevoir</t>
  </si>
  <si>
    <t> 283</t>
  </si>
  <si>
    <t>Surskit</t>
  </si>
  <si>
    <t> 284</t>
  </si>
  <si>
    <t>Masquerain</t>
  </si>
  <si>
    <t> 285</t>
  </si>
  <si>
    <t>Shroomish</t>
  </si>
  <si>
    <t> 286</t>
  </si>
  <si>
    <t>Breloom</t>
  </si>
  <si>
    <t> 287</t>
  </si>
  <si>
    <t>Slakoth</t>
  </si>
  <si>
    <t> 288</t>
  </si>
  <si>
    <t>Vigoroth</t>
  </si>
  <si>
    <t> 289</t>
  </si>
  <si>
    <t>Slaking</t>
  </si>
  <si>
    <t> 290</t>
  </si>
  <si>
    <t>Nincada</t>
  </si>
  <si>
    <t> 291</t>
  </si>
  <si>
    <t>Ninjask</t>
  </si>
  <si>
    <t> 292</t>
  </si>
  <si>
    <t>Shedinja</t>
  </si>
  <si>
    <t> 293</t>
  </si>
  <si>
    <t>Whismur</t>
  </si>
  <si>
    <t> 294</t>
  </si>
  <si>
    <t>Loudred</t>
  </si>
  <si>
    <t> 295</t>
  </si>
  <si>
    <t>Exploud</t>
  </si>
  <si>
    <t> 296</t>
  </si>
  <si>
    <t>Makuhita</t>
  </si>
  <si>
    <t> 297</t>
  </si>
  <si>
    <t>Hariyama</t>
  </si>
  <si>
    <t> 298</t>
  </si>
  <si>
    <t>Azurill</t>
  </si>
  <si>
    <t> 299</t>
  </si>
  <si>
    <t>Nosepass</t>
  </si>
  <si>
    <t> 300</t>
  </si>
  <si>
    <t>Skitty</t>
  </si>
  <si>
    <t> 301</t>
  </si>
  <si>
    <t>Delcatty</t>
  </si>
  <si>
    <t> 302</t>
  </si>
  <si>
    <t>Sableye</t>
  </si>
  <si>
    <t> 303</t>
  </si>
  <si>
    <t>Mawile</t>
  </si>
  <si>
    <t> 303.1</t>
  </si>
  <si>
    <t>Mega Mawile</t>
  </si>
  <si>
    <t> 304</t>
  </si>
  <si>
    <t>Aron</t>
  </si>
  <si>
    <t> 305</t>
  </si>
  <si>
    <t>Lairon</t>
  </si>
  <si>
    <t> 306</t>
  </si>
  <si>
    <t>Aggron</t>
  </si>
  <si>
    <t> 306.1</t>
  </si>
  <si>
    <t>Mega Aggron</t>
  </si>
  <si>
    <t> 307</t>
  </si>
  <si>
    <t>Meditite</t>
  </si>
  <si>
    <t> 308</t>
  </si>
  <si>
    <t>Medicham</t>
  </si>
  <si>
    <t> 308.1</t>
  </si>
  <si>
    <t>Mega Medicham</t>
  </si>
  <si>
    <t> 309</t>
  </si>
  <si>
    <t>Electrike</t>
  </si>
  <si>
    <t> 310</t>
  </si>
  <si>
    <t>Manectric</t>
  </si>
  <si>
    <t> 310.1</t>
  </si>
  <si>
    <t>Mega Manectric</t>
  </si>
  <si>
    <t> 311</t>
  </si>
  <si>
    <t>Plusle</t>
  </si>
  <si>
    <t> 312</t>
  </si>
  <si>
    <t>Minun</t>
  </si>
  <si>
    <t> 313</t>
  </si>
  <si>
    <t>Volbeat</t>
  </si>
  <si>
    <t> 314</t>
  </si>
  <si>
    <t>Illumise</t>
  </si>
  <si>
    <t> 315</t>
  </si>
  <si>
    <t>Roselia</t>
  </si>
  <si>
    <t> 316</t>
  </si>
  <si>
    <t>Gulpin</t>
  </si>
  <si>
    <t> 317</t>
  </si>
  <si>
    <t>Swalot</t>
  </si>
  <si>
    <t> 318</t>
  </si>
  <si>
    <t>Carvanha</t>
  </si>
  <si>
    <t> 319</t>
  </si>
  <si>
    <t>Sharpedo</t>
  </si>
  <si>
    <t> 320</t>
  </si>
  <si>
    <t>Wailmer</t>
  </si>
  <si>
    <t> 321</t>
  </si>
  <si>
    <t>Wailord</t>
  </si>
  <si>
    <t> 322</t>
  </si>
  <si>
    <t>Numel</t>
  </si>
  <si>
    <t> 323</t>
  </si>
  <si>
    <t>Camerupt</t>
  </si>
  <si>
    <t> 324</t>
  </si>
  <si>
    <t>Torkoal</t>
  </si>
  <si>
    <t> 325</t>
  </si>
  <si>
    <t>Spoink</t>
  </si>
  <si>
    <t> 326</t>
  </si>
  <si>
    <t>Grumpig</t>
  </si>
  <si>
    <t> 327</t>
  </si>
  <si>
    <t>Spinda</t>
  </si>
  <si>
    <t> 328</t>
  </si>
  <si>
    <t>Trapinch</t>
  </si>
  <si>
    <t> 329</t>
  </si>
  <si>
    <t>Vibrava</t>
  </si>
  <si>
    <t> 330</t>
  </si>
  <si>
    <t>Flygon</t>
  </si>
  <si>
    <t> 331</t>
  </si>
  <si>
    <t>Cacnea</t>
  </si>
  <si>
    <t> 332</t>
  </si>
  <si>
    <t>Cacturne</t>
  </si>
  <si>
    <t> 333</t>
  </si>
  <si>
    <t>Swablu</t>
  </si>
  <si>
    <t> 334</t>
  </si>
  <si>
    <t>Altaria</t>
  </si>
  <si>
    <t> 335</t>
  </si>
  <si>
    <t>Zangoose</t>
  </si>
  <si>
    <t> 336</t>
  </si>
  <si>
    <t>Seviper</t>
  </si>
  <si>
    <t> 337</t>
  </si>
  <si>
    <t>Lunatone</t>
  </si>
  <si>
    <t> 338</t>
  </si>
  <si>
    <t>Solrock</t>
  </si>
  <si>
    <t> 339</t>
  </si>
  <si>
    <t>Barboach</t>
  </si>
  <si>
    <t> 340</t>
  </si>
  <si>
    <t>Whiscash</t>
  </si>
  <si>
    <t> 341</t>
  </si>
  <si>
    <t>Corphish</t>
  </si>
  <si>
    <t> 342</t>
  </si>
  <si>
    <t>Crawdaunt</t>
  </si>
  <si>
    <t> 343</t>
  </si>
  <si>
    <t>Baltoy</t>
  </si>
  <si>
    <t> 344</t>
  </si>
  <si>
    <t>Claydol</t>
  </si>
  <si>
    <t> 345</t>
  </si>
  <si>
    <t>Lileep</t>
  </si>
  <si>
    <t> 346</t>
  </si>
  <si>
    <t>Cradily</t>
  </si>
  <si>
    <t> 347</t>
  </si>
  <si>
    <t>Anorith</t>
  </si>
  <si>
    <t> 348</t>
  </si>
  <si>
    <t>Armaldo</t>
  </si>
  <si>
    <t> 349</t>
  </si>
  <si>
    <t>Feebas</t>
  </si>
  <si>
    <t> 350</t>
  </si>
  <si>
    <t>Milotic</t>
  </si>
  <si>
    <t> 351</t>
  </si>
  <si>
    <t>Castform</t>
  </si>
  <si>
    <t> 352</t>
  </si>
  <si>
    <t>Kecleon</t>
  </si>
  <si>
    <t> 353</t>
  </si>
  <si>
    <t>Shuppet</t>
  </si>
  <si>
    <t> 354</t>
  </si>
  <si>
    <t>Banette</t>
  </si>
  <si>
    <t> 354.1</t>
  </si>
  <si>
    <t>Mega Banette</t>
  </si>
  <si>
    <t> 355</t>
  </si>
  <si>
    <t>Duskull</t>
  </si>
  <si>
    <t> 356</t>
  </si>
  <si>
    <t>Dusclops</t>
  </si>
  <si>
    <t> 357</t>
  </si>
  <si>
    <t>Tropius</t>
  </si>
  <si>
    <t> 358</t>
  </si>
  <si>
    <t>Chimecho</t>
  </si>
  <si>
    <t> 359</t>
  </si>
  <si>
    <t>Absol</t>
  </si>
  <si>
    <t> 359.1</t>
  </si>
  <si>
    <t>Mega Absol</t>
  </si>
  <si>
    <t> 360</t>
  </si>
  <si>
    <t>Wynaut</t>
  </si>
  <si>
    <t> 361</t>
  </si>
  <si>
    <t>Snorunt</t>
  </si>
  <si>
    <t> 362</t>
  </si>
  <si>
    <t>Glalie</t>
  </si>
  <si>
    <t> 363</t>
  </si>
  <si>
    <t>Spheal</t>
  </si>
  <si>
    <t> 364</t>
  </si>
  <si>
    <t>Sealeo</t>
  </si>
  <si>
    <t> 365</t>
  </si>
  <si>
    <t>Walrein</t>
  </si>
  <si>
    <t> 366</t>
  </si>
  <si>
    <t>Clamperl</t>
  </si>
  <si>
    <t> 367</t>
  </si>
  <si>
    <t>Huntail</t>
  </si>
  <si>
    <t> 368</t>
  </si>
  <si>
    <t>Gorebyss</t>
  </si>
  <si>
    <t> 369</t>
  </si>
  <si>
    <t>Relicanth</t>
  </si>
  <si>
    <t> 370</t>
  </si>
  <si>
    <t>Luvdisc</t>
  </si>
  <si>
    <t> 371</t>
  </si>
  <si>
    <t>Bagon</t>
  </si>
  <si>
    <t> 372</t>
  </si>
  <si>
    <t>Shelgon</t>
  </si>
  <si>
    <t> 373</t>
  </si>
  <si>
    <t>Salamence</t>
  </si>
  <si>
    <t> 374</t>
  </si>
  <si>
    <t>Beldum</t>
  </si>
  <si>
    <t> 375</t>
  </si>
  <si>
    <t>Metang</t>
  </si>
  <si>
    <t> 376</t>
  </si>
  <si>
    <t>Metagross</t>
  </si>
  <si>
    <t> 377</t>
  </si>
  <si>
    <t>Regirock</t>
  </si>
  <si>
    <t> 378</t>
  </si>
  <si>
    <t>Regice</t>
  </si>
  <si>
    <t> 379</t>
  </si>
  <si>
    <t>Registeel</t>
  </si>
  <si>
    <t> 380</t>
  </si>
  <si>
    <t>Latias</t>
  </si>
  <si>
    <t> 381</t>
  </si>
  <si>
    <t>Latios</t>
  </si>
  <si>
    <t> 382</t>
  </si>
  <si>
    <t>Kyogre</t>
  </si>
  <si>
    <t> 383</t>
  </si>
  <si>
    <t>Groudon</t>
  </si>
  <si>
    <t> 384</t>
  </si>
  <si>
    <t>Rayquaza</t>
  </si>
  <si>
    <t> 385</t>
  </si>
  <si>
    <t>Jirachi</t>
  </si>
  <si>
    <t> 386</t>
  </si>
  <si>
    <t>Deoxys- Normal Forme</t>
  </si>
  <si>
    <t> 386.1</t>
  </si>
  <si>
    <t>Deoxys- Attack Forme</t>
  </si>
  <si>
    <t> 386.2</t>
  </si>
  <si>
    <t>Deoxys- Defense Forme</t>
  </si>
  <si>
    <t> 386.3</t>
  </si>
  <si>
    <t>Deoxys- Speed Forme</t>
  </si>
  <si>
    <t> 387</t>
  </si>
  <si>
    <t>Turtwig</t>
  </si>
  <si>
    <t> 388</t>
  </si>
  <si>
    <t>Grotle</t>
  </si>
  <si>
    <t> 389</t>
  </si>
  <si>
    <t>Torterra</t>
  </si>
  <si>
    <t> 390</t>
  </si>
  <si>
    <t>Chimchar</t>
  </si>
  <si>
    <t> 391</t>
  </si>
  <si>
    <t>Monferno</t>
  </si>
  <si>
    <t> 392</t>
  </si>
  <si>
    <t>Infernape</t>
  </si>
  <si>
    <t> 393</t>
  </si>
  <si>
    <t>Piplup</t>
  </si>
  <si>
    <t> 394</t>
  </si>
  <si>
    <t>Prinplup</t>
  </si>
  <si>
    <t> 395</t>
  </si>
  <si>
    <t>Empoleon</t>
  </si>
  <si>
    <t> 396</t>
  </si>
  <si>
    <t>Starly</t>
  </si>
  <si>
    <t> 397</t>
  </si>
  <si>
    <t>Staravia</t>
  </si>
  <si>
    <t> 398</t>
  </si>
  <si>
    <t>Staraptor</t>
  </si>
  <si>
    <t> 399</t>
  </si>
  <si>
    <t>Bidoof</t>
  </si>
  <si>
    <t> 400</t>
  </si>
  <si>
    <t>Bibarel</t>
  </si>
  <si>
    <t> 401</t>
  </si>
  <si>
    <t>Kricketot</t>
  </si>
  <si>
    <t> 402</t>
  </si>
  <si>
    <t>Kricketune</t>
  </si>
  <si>
    <t> 403</t>
  </si>
  <si>
    <t>Shinx</t>
  </si>
  <si>
    <t> 404</t>
  </si>
  <si>
    <t>Luxio</t>
  </si>
  <si>
    <t> 405</t>
  </si>
  <si>
    <t>Luxray</t>
  </si>
  <si>
    <t> 406</t>
  </si>
  <si>
    <t>Budew</t>
  </si>
  <si>
    <t> 407</t>
  </si>
  <si>
    <t>Roserade</t>
  </si>
  <si>
    <t> 408</t>
  </si>
  <si>
    <t>Cranidos</t>
  </si>
  <si>
    <t> 409</t>
  </si>
  <si>
    <t>Rampardos</t>
  </si>
  <si>
    <t> 410</t>
  </si>
  <si>
    <t>Shieldon</t>
  </si>
  <si>
    <t> 411</t>
  </si>
  <si>
    <t>Bastiodon</t>
  </si>
  <si>
    <t> 412</t>
  </si>
  <si>
    <t>Burmy</t>
  </si>
  <si>
    <t> 413</t>
  </si>
  <si>
    <t>Wormadam- Plant Cloak</t>
  </si>
  <si>
    <t> 413.1</t>
  </si>
  <si>
    <t>Wormadam- Sandy Cloak</t>
  </si>
  <si>
    <t>Wormadam- Trash Cloak</t>
  </si>
  <si>
    <t> 414</t>
  </si>
  <si>
    <t>Mothim</t>
  </si>
  <si>
    <t> 415</t>
  </si>
  <si>
    <t>Combee</t>
  </si>
  <si>
    <t> 416</t>
  </si>
  <si>
    <t>Vespiquen</t>
  </si>
  <si>
    <t> 417</t>
  </si>
  <si>
    <t>Pachirisu</t>
  </si>
  <si>
    <t> 418</t>
  </si>
  <si>
    <t>Buizel</t>
  </si>
  <si>
    <t> 419</t>
  </si>
  <si>
    <t>Floatzel</t>
  </si>
  <si>
    <t> 420</t>
  </si>
  <si>
    <t>Cherubi</t>
  </si>
  <si>
    <t> 421</t>
  </si>
  <si>
    <t>Cherrim</t>
  </si>
  <si>
    <t> 422</t>
  </si>
  <si>
    <t>Shellos</t>
  </si>
  <si>
    <t> 423</t>
  </si>
  <si>
    <t>Gastrodon</t>
  </si>
  <si>
    <t> 424</t>
  </si>
  <si>
    <t>Ambipom</t>
  </si>
  <si>
    <t> 425</t>
  </si>
  <si>
    <t>Drifloon</t>
  </si>
  <si>
    <t> 426</t>
  </si>
  <si>
    <t>Drifblim</t>
  </si>
  <si>
    <t> 427</t>
  </si>
  <si>
    <t>Buneary</t>
  </si>
  <si>
    <t> 428</t>
  </si>
  <si>
    <t>Lopunny</t>
  </si>
  <si>
    <t> 429</t>
  </si>
  <si>
    <t>Mismagius</t>
  </si>
  <si>
    <t> 430</t>
  </si>
  <si>
    <t>Honchkrow</t>
  </si>
  <si>
    <t> 431</t>
  </si>
  <si>
    <t>Glameow</t>
  </si>
  <si>
    <t> 432</t>
  </si>
  <si>
    <t>Purugly</t>
  </si>
  <si>
    <t> 433</t>
  </si>
  <si>
    <t>Chingling</t>
  </si>
  <si>
    <t> 434</t>
  </si>
  <si>
    <t>Stunky</t>
  </si>
  <si>
    <t> 435</t>
  </si>
  <si>
    <t>Skuntank</t>
  </si>
  <si>
    <t> 436</t>
  </si>
  <si>
    <t>Bronzor</t>
  </si>
  <si>
    <t> 437</t>
  </si>
  <si>
    <t>Bronzong</t>
  </si>
  <si>
    <t> 438</t>
  </si>
  <si>
    <t>Bonsly</t>
  </si>
  <si>
    <t> 439</t>
  </si>
  <si>
    <t>Mime Jr.</t>
  </si>
  <si>
    <t> 440</t>
  </si>
  <si>
    <t>Happiny</t>
  </si>
  <si>
    <t> 441</t>
  </si>
  <si>
    <t>Chatot</t>
  </si>
  <si>
    <t> 442</t>
  </si>
  <si>
    <t>Spiritomb</t>
  </si>
  <si>
    <t> 443</t>
  </si>
  <si>
    <t>Gible</t>
  </si>
  <si>
    <t> 444</t>
  </si>
  <si>
    <t>Gabite</t>
  </si>
  <si>
    <t> 445</t>
  </si>
  <si>
    <t>Garchomp</t>
  </si>
  <si>
    <t> 445.1</t>
  </si>
  <si>
    <t>Mega Garchomp</t>
  </si>
  <si>
    <t> 446</t>
  </si>
  <si>
    <t>Munchlax</t>
  </si>
  <si>
    <t> 447</t>
  </si>
  <si>
    <t>Riolu</t>
  </si>
  <si>
    <t> 448</t>
  </si>
  <si>
    <t>Lucario</t>
  </si>
  <si>
    <t> 448.1</t>
  </si>
  <si>
    <t>Mega Lucario</t>
  </si>
  <si>
    <t> 449</t>
  </si>
  <si>
    <t>Hippopotas</t>
  </si>
  <si>
    <t> 450</t>
  </si>
  <si>
    <t>Hippowdon</t>
  </si>
  <si>
    <t> 451</t>
  </si>
  <si>
    <t>Skorupi</t>
  </si>
  <si>
    <t> 452</t>
  </si>
  <si>
    <t>Drapion</t>
  </si>
  <si>
    <t> 453</t>
  </si>
  <si>
    <t>Croagunk</t>
  </si>
  <si>
    <t> 454</t>
  </si>
  <si>
    <t>Toxicroak</t>
  </si>
  <si>
    <t> 455</t>
  </si>
  <si>
    <t>Carnivine</t>
  </si>
  <si>
    <t> 456</t>
  </si>
  <si>
    <t>Finneon</t>
  </si>
  <si>
    <t> 457</t>
  </si>
  <si>
    <t>Lumineon</t>
  </si>
  <si>
    <t> 458</t>
  </si>
  <si>
    <t>Mantyke</t>
  </si>
  <si>
    <t> 459</t>
  </si>
  <si>
    <t>Snover</t>
  </si>
  <si>
    <t> 460</t>
  </si>
  <si>
    <t>Abomasnow</t>
  </si>
  <si>
    <t> 460.1</t>
  </si>
  <si>
    <t>Mega Abomasnow</t>
  </si>
  <si>
    <t> 461</t>
  </si>
  <si>
    <t>Weavile</t>
  </si>
  <si>
    <t> 462</t>
  </si>
  <si>
    <t>Magnezone</t>
  </si>
  <si>
    <t> 463</t>
  </si>
  <si>
    <t>Lickilicky</t>
  </si>
  <si>
    <t> 464</t>
  </si>
  <si>
    <t>Rhyperior</t>
  </si>
  <si>
    <t> 465</t>
  </si>
  <si>
    <t>Tangrowth</t>
  </si>
  <si>
    <t> 466</t>
  </si>
  <si>
    <t>Electivire</t>
  </si>
  <si>
    <t> 467</t>
  </si>
  <si>
    <t>Magmortar</t>
  </si>
  <si>
    <t> 468</t>
  </si>
  <si>
    <t>Togekiss</t>
  </si>
  <si>
    <t> 469</t>
  </si>
  <si>
    <t>Yanmega</t>
  </si>
  <si>
    <t> 470</t>
  </si>
  <si>
    <t>Leafeon</t>
  </si>
  <si>
    <t> 471</t>
  </si>
  <si>
    <t>Glaceon</t>
  </si>
  <si>
    <t> 472</t>
  </si>
  <si>
    <t>Gliscor</t>
  </si>
  <si>
    <t> 473</t>
  </si>
  <si>
    <t>Mamoswine</t>
  </si>
  <si>
    <t> 474</t>
  </si>
  <si>
    <t>Porygon-Z</t>
  </si>
  <si>
    <t> 475</t>
  </si>
  <si>
    <t>Gallade</t>
  </si>
  <si>
    <t> 476</t>
  </si>
  <si>
    <t>Probopass</t>
  </si>
  <si>
    <t> 477</t>
  </si>
  <si>
    <t>Dusknoir</t>
  </si>
  <si>
    <t> 478</t>
  </si>
  <si>
    <t>Froslass</t>
  </si>
  <si>
    <t> 479</t>
  </si>
  <si>
    <t>Rotom</t>
  </si>
  <si>
    <t> 479.1</t>
  </si>
  <si>
    <t>Heat Rotom</t>
  </si>
  <si>
    <t> 479.2</t>
  </si>
  <si>
    <t>Wash Rotom</t>
  </si>
  <si>
    <t> 479.3</t>
  </si>
  <si>
    <t>Frost Rotom</t>
  </si>
  <si>
    <t> 479.4</t>
  </si>
  <si>
    <t>Fan Rotom</t>
  </si>
  <si>
    <t> 479.5</t>
  </si>
  <si>
    <t>Mow Rotom</t>
  </si>
  <si>
    <t> 480</t>
  </si>
  <si>
    <t>Uxie</t>
  </si>
  <si>
    <t> 481</t>
  </si>
  <si>
    <t>Mesprit</t>
  </si>
  <si>
    <t> 482</t>
  </si>
  <si>
    <t>Azelf</t>
  </si>
  <si>
    <t> 483</t>
  </si>
  <si>
    <t>Dialga</t>
  </si>
  <si>
    <t> 484</t>
  </si>
  <si>
    <t>Palkia</t>
  </si>
  <si>
    <t> 485</t>
  </si>
  <si>
    <t>Heatran</t>
  </si>
  <si>
    <t> 486</t>
  </si>
  <si>
    <t>Regigigas</t>
  </si>
  <si>
    <t> 487</t>
  </si>
  <si>
    <t>Giratina- Altered Forme</t>
  </si>
  <si>
    <t> 487.1</t>
  </si>
  <si>
    <t>Giratina- Origin Forme</t>
  </si>
  <si>
    <t> 488</t>
  </si>
  <si>
    <t>Cresselia</t>
  </si>
  <si>
    <t> 489</t>
  </si>
  <si>
    <t>Phione</t>
  </si>
  <si>
    <t> 490</t>
  </si>
  <si>
    <t>Manaphy</t>
  </si>
  <si>
    <t> 491</t>
  </si>
  <si>
    <t>Darkrai</t>
  </si>
  <si>
    <t> 492</t>
  </si>
  <si>
    <t>Shaymin- Land Forme</t>
  </si>
  <si>
    <t> 492.1</t>
  </si>
  <si>
    <t>Shaymin- Sky Forme</t>
  </si>
  <si>
    <t> 493</t>
  </si>
  <si>
    <t>Arceus</t>
  </si>
  <si>
    <t> 494</t>
  </si>
  <si>
    <t>Victini</t>
  </si>
  <si>
    <t> 495</t>
  </si>
  <si>
    <t>Snivy</t>
  </si>
  <si>
    <t> 496</t>
  </si>
  <si>
    <t>Servine</t>
  </si>
  <si>
    <t> 497</t>
  </si>
  <si>
    <t>Serperior</t>
  </si>
  <si>
    <t> 498</t>
  </si>
  <si>
    <t>Tepig</t>
  </si>
  <si>
    <t> 499</t>
  </si>
  <si>
    <t>Pignite</t>
  </si>
  <si>
    <t> 500</t>
  </si>
  <si>
    <t>Emboar</t>
  </si>
  <si>
    <t> 501</t>
  </si>
  <si>
    <t>Oshawott</t>
  </si>
  <si>
    <t> 502</t>
  </si>
  <si>
    <t>Dewott</t>
  </si>
  <si>
    <t> 503</t>
  </si>
  <si>
    <t>Samurott</t>
  </si>
  <si>
    <t> 504</t>
  </si>
  <si>
    <t>Patrat</t>
  </si>
  <si>
    <t> 505</t>
  </si>
  <si>
    <t>Watchog</t>
  </si>
  <si>
    <t> 506</t>
  </si>
  <si>
    <t>Lillipup</t>
  </si>
  <si>
    <t> 507</t>
  </si>
  <si>
    <t>Herdier</t>
  </si>
  <si>
    <t> 508</t>
  </si>
  <si>
    <t>Stoutland</t>
  </si>
  <si>
    <t> 509</t>
  </si>
  <si>
    <t>Purrloin</t>
  </si>
  <si>
    <t> 510</t>
  </si>
  <si>
    <t>Liepard</t>
  </si>
  <si>
    <t> 511</t>
  </si>
  <si>
    <t>Pansage</t>
  </si>
  <si>
    <t> 512</t>
  </si>
  <si>
    <t>Simisage</t>
  </si>
  <si>
    <t> 513</t>
  </si>
  <si>
    <t>Pansear</t>
  </si>
  <si>
    <t> 514</t>
  </si>
  <si>
    <t>Simisear</t>
  </si>
  <si>
    <t> 515</t>
  </si>
  <si>
    <t>Panpour</t>
  </si>
  <si>
    <t> 516</t>
  </si>
  <si>
    <t>Simipour</t>
  </si>
  <si>
    <t> 517</t>
  </si>
  <si>
    <t>Munna</t>
  </si>
  <si>
    <t> 518</t>
  </si>
  <si>
    <t>Musharna</t>
  </si>
  <si>
    <t> 519</t>
  </si>
  <si>
    <t>Pidove</t>
  </si>
  <si>
    <t> 520</t>
  </si>
  <si>
    <t>Tranquill</t>
  </si>
  <si>
    <t> 521</t>
  </si>
  <si>
    <t>Unfezant</t>
  </si>
  <si>
    <t> 522</t>
  </si>
  <si>
    <t>Blitzle</t>
  </si>
  <si>
    <t> 523</t>
  </si>
  <si>
    <t>Zebstrika</t>
  </si>
  <si>
    <t> 524</t>
  </si>
  <si>
    <t>Roggenrola</t>
  </si>
  <si>
    <t> 525</t>
  </si>
  <si>
    <t>Boldore</t>
  </si>
  <si>
    <t> 526</t>
  </si>
  <si>
    <t>Gigalith</t>
  </si>
  <si>
    <t> 527</t>
  </si>
  <si>
    <t>Woobat</t>
  </si>
  <si>
    <t> 528</t>
  </si>
  <si>
    <t>Swoobat</t>
  </si>
  <si>
    <t> 529</t>
  </si>
  <si>
    <t>Drilbur</t>
  </si>
  <si>
    <t> 530</t>
  </si>
  <si>
    <t>Excadrill</t>
  </si>
  <si>
    <t> 531</t>
  </si>
  <si>
    <t>Audino</t>
  </si>
  <si>
    <t> 532</t>
  </si>
  <si>
    <t>Timburr</t>
  </si>
  <si>
    <t> 533</t>
  </si>
  <si>
    <t>Gurdurr</t>
  </si>
  <si>
    <t> 534</t>
  </si>
  <si>
    <t>Conkeldurr</t>
  </si>
  <si>
    <t> 535</t>
  </si>
  <si>
    <t>Tympole</t>
  </si>
  <si>
    <t> 536</t>
  </si>
  <si>
    <t>Palpitoad</t>
  </si>
  <si>
    <t> 537</t>
  </si>
  <si>
    <t>Seismitoad</t>
  </si>
  <si>
    <t> 538</t>
  </si>
  <si>
    <t>Throh</t>
  </si>
  <si>
    <t> 539</t>
  </si>
  <si>
    <t>Sawk</t>
  </si>
  <si>
    <t> 540</t>
  </si>
  <si>
    <t>Sewaddle</t>
  </si>
  <si>
    <t> 541</t>
  </si>
  <si>
    <t>Swadloon</t>
  </si>
  <si>
    <t> 542</t>
  </si>
  <si>
    <t>Leavanny</t>
  </si>
  <si>
    <t> 543</t>
  </si>
  <si>
    <t>Venipede</t>
  </si>
  <si>
    <t> 544</t>
  </si>
  <si>
    <t>Whirlipede</t>
  </si>
  <si>
    <t> 545</t>
  </si>
  <si>
    <t>Scolipede</t>
  </si>
  <si>
    <t> 546</t>
  </si>
  <si>
    <t>Cottonee</t>
  </si>
  <si>
    <t> 547</t>
  </si>
  <si>
    <t>Whimsicott</t>
  </si>
  <si>
    <t> 548</t>
  </si>
  <si>
    <t>Petilil</t>
  </si>
  <si>
    <t> 549</t>
  </si>
  <si>
    <t>Lilligant</t>
  </si>
  <si>
    <t> 550</t>
  </si>
  <si>
    <t>Basculin</t>
  </si>
  <si>
    <t> 551</t>
  </si>
  <si>
    <t>Sandile</t>
  </si>
  <si>
    <t> 552</t>
  </si>
  <si>
    <t>Krokorok</t>
  </si>
  <si>
    <t> 553</t>
  </si>
  <si>
    <t>Krookodile</t>
  </si>
  <si>
    <t> 554</t>
  </si>
  <si>
    <t>Darumaka</t>
  </si>
  <si>
    <t> 555</t>
  </si>
  <si>
    <t>Darmanitan- Standard Mode</t>
  </si>
  <si>
    <t> 555.1</t>
  </si>
  <si>
    <t>Darmanitan- Zen Mode</t>
  </si>
  <si>
    <t> 556</t>
  </si>
  <si>
    <t>Maractus</t>
  </si>
  <si>
    <t> 557</t>
  </si>
  <si>
    <t>Dwebble</t>
  </si>
  <si>
    <t> 558</t>
  </si>
  <si>
    <t>Crustle</t>
  </si>
  <si>
    <t> 559</t>
  </si>
  <si>
    <t>Scraggy</t>
  </si>
  <si>
    <t> 560</t>
  </si>
  <si>
    <t>Scrafty</t>
  </si>
  <si>
    <t> 561</t>
  </si>
  <si>
    <t>Sigilyph</t>
  </si>
  <si>
    <t> 562</t>
  </si>
  <si>
    <t>Yamask</t>
  </si>
  <si>
    <t> 563</t>
  </si>
  <si>
    <t>Cofagrigus</t>
  </si>
  <si>
    <t> 564</t>
  </si>
  <si>
    <t>Tirtouga</t>
  </si>
  <si>
    <t> 565</t>
  </si>
  <si>
    <t>Carracosta</t>
  </si>
  <si>
    <t> 566</t>
  </si>
  <si>
    <t>Archen</t>
  </si>
  <si>
    <t> 567</t>
  </si>
  <si>
    <t>Archeops</t>
  </si>
  <si>
    <t> 568</t>
  </si>
  <si>
    <t>Trubbish</t>
  </si>
  <si>
    <t> 569</t>
  </si>
  <si>
    <t>Garbodor</t>
  </si>
  <si>
    <t> 570</t>
  </si>
  <si>
    <t>Zorua</t>
  </si>
  <si>
    <t> 571</t>
  </si>
  <si>
    <t>Zoroark</t>
  </si>
  <si>
    <t> 572</t>
  </si>
  <si>
    <t>Minccino</t>
  </si>
  <si>
    <t> 573</t>
  </si>
  <si>
    <t>Cinccino</t>
  </si>
  <si>
    <t> 574</t>
  </si>
  <si>
    <t>Gothita</t>
  </si>
  <si>
    <t> 575</t>
  </si>
  <si>
    <t>Gothorita</t>
  </si>
  <si>
    <t> 576</t>
  </si>
  <si>
    <t>Gothitelle</t>
  </si>
  <si>
    <t> 577</t>
  </si>
  <si>
    <t>Solosis</t>
  </si>
  <si>
    <t> 578</t>
  </si>
  <si>
    <t>Duosion</t>
  </si>
  <si>
    <t> 579</t>
  </si>
  <si>
    <t>Reuniclus</t>
  </si>
  <si>
    <t> 580</t>
  </si>
  <si>
    <t>Ducklett</t>
  </si>
  <si>
    <t> 581</t>
  </si>
  <si>
    <t>Swanna</t>
  </si>
  <si>
    <t> 582</t>
  </si>
  <si>
    <t>Vanillite</t>
  </si>
  <si>
    <t> 583</t>
  </si>
  <si>
    <t>Vanillish</t>
  </si>
  <si>
    <t> 584</t>
  </si>
  <si>
    <t>Vanilluxe</t>
  </si>
  <si>
    <t> 585</t>
  </si>
  <si>
    <t>Deerling</t>
  </si>
  <si>
    <t> 586</t>
  </si>
  <si>
    <t>Sawsbuck</t>
  </si>
  <si>
    <t> 587</t>
  </si>
  <si>
    <t>Emolga</t>
  </si>
  <si>
    <t> 588</t>
  </si>
  <si>
    <t>Karrablast</t>
  </si>
  <si>
    <t> 589</t>
  </si>
  <si>
    <t>Escavalier</t>
  </si>
  <si>
    <t> 590</t>
  </si>
  <si>
    <t>Foongus</t>
  </si>
  <si>
    <t> 591</t>
  </si>
  <si>
    <t>Amoonguss</t>
  </si>
  <si>
    <t> 592</t>
  </si>
  <si>
    <t>Frillish</t>
  </si>
  <si>
    <t> 593</t>
  </si>
  <si>
    <t>Jellicent</t>
  </si>
  <si>
    <t> 594</t>
  </si>
  <si>
    <t>Alomomola</t>
  </si>
  <si>
    <t> 595</t>
  </si>
  <si>
    <t>Joltik</t>
  </si>
  <si>
    <t> 596</t>
  </si>
  <si>
    <t>Galvantula</t>
  </si>
  <si>
    <t> 597</t>
  </si>
  <si>
    <t>Ferroseed</t>
  </si>
  <si>
    <t> 598</t>
  </si>
  <si>
    <t>Ferrothorn</t>
  </si>
  <si>
    <t> 599</t>
  </si>
  <si>
    <t>Klink</t>
  </si>
  <si>
    <t> 600</t>
  </si>
  <si>
    <t>Klang</t>
  </si>
  <si>
    <t> 601</t>
  </si>
  <si>
    <t>Klinklang</t>
  </si>
  <si>
    <t> 602</t>
  </si>
  <si>
    <t>Tynamo</t>
  </si>
  <si>
    <t> 603</t>
  </si>
  <si>
    <t>Eelektrik</t>
  </si>
  <si>
    <t> 604</t>
  </si>
  <si>
    <t>Eelektross</t>
  </si>
  <si>
    <t> 605</t>
  </si>
  <si>
    <t>Elgyem</t>
  </si>
  <si>
    <t> 606</t>
  </si>
  <si>
    <t>Beheeyem</t>
  </si>
  <si>
    <t> 607</t>
  </si>
  <si>
    <t>Litwick</t>
  </si>
  <si>
    <t> 608</t>
  </si>
  <si>
    <t>Lampent</t>
  </si>
  <si>
    <t> 609</t>
  </si>
  <si>
    <t>Chandelure</t>
  </si>
  <si>
    <t> 610</t>
  </si>
  <si>
    <t>Axew</t>
  </si>
  <si>
    <t> 611</t>
  </si>
  <si>
    <t>Fraxure</t>
  </si>
  <si>
    <t> 612</t>
  </si>
  <si>
    <t>Haxorus</t>
  </si>
  <si>
    <t> 613</t>
  </si>
  <si>
    <t>Cubchoo</t>
  </si>
  <si>
    <t> 614</t>
  </si>
  <si>
    <t>Beartic</t>
  </si>
  <si>
    <t> 615</t>
  </si>
  <si>
    <t>Cryogonal</t>
  </si>
  <si>
    <t> 616</t>
  </si>
  <si>
    <t>Shelmet</t>
  </si>
  <si>
    <t> 617</t>
  </si>
  <si>
    <t>Accelgor</t>
  </si>
  <si>
    <t> 618</t>
  </si>
  <si>
    <t>Stunfisk</t>
  </si>
  <si>
    <t> 619</t>
  </si>
  <si>
    <t>Mienfoo</t>
  </si>
  <si>
    <t> 620</t>
  </si>
  <si>
    <t>Mienshao</t>
  </si>
  <si>
    <t> 621</t>
  </si>
  <si>
    <t>Druddigon</t>
  </si>
  <si>
    <t> 622</t>
  </si>
  <si>
    <t>Golett</t>
  </si>
  <si>
    <t> 623</t>
  </si>
  <si>
    <t>Golurk</t>
  </si>
  <si>
    <t> 624</t>
  </si>
  <si>
    <t>Pawniard</t>
  </si>
  <si>
    <t> 625</t>
  </si>
  <si>
    <t>Bisharp</t>
  </si>
  <si>
    <t> 626</t>
  </si>
  <si>
    <t>Bouffalant</t>
  </si>
  <si>
    <t> 627</t>
  </si>
  <si>
    <t>Rufflet</t>
  </si>
  <si>
    <t> 628</t>
  </si>
  <si>
    <t>Braviary</t>
  </si>
  <si>
    <t> 629</t>
  </si>
  <si>
    <t>Vullaby</t>
  </si>
  <si>
    <t> 630</t>
  </si>
  <si>
    <t>Mandibuzz</t>
  </si>
  <si>
    <t> 631</t>
  </si>
  <si>
    <t>Heatmor</t>
  </si>
  <si>
    <t> 632</t>
  </si>
  <si>
    <t>Durant</t>
  </si>
  <si>
    <t> 633</t>
  </si>
  <si>
    <t>Deino</t>
  </si>
  <si>
    <t> 634</t>
  </si>
  <si>
    <t>Zweilous</t>
  </si>
  <si>
    <t> 635</t>
  </si>
  <si>
    <t>Hydreigon</t>
  </si>
  <si>
    <t> 636</t>
  </si>
  <si>
    <t>Larvesta</t>
  </si>
  <si>
    <t> 637</t>
  </si>
  <si>
    <t>Volcarona</t>
  </si>
  <si>
    <t> 638</t>
  </si>
  <si>
    <t>Cobalion</t>
  </si>
  <si>
    <t> 639</t>
  </si>
  <si>
    <t>Terrakion</t>
  </si>
  <si>
    <t> 640</t>
  </si>
  <si>
    <t>Virizion</t>
  </si>
  <si>
    <t> 641</t>
  </si>
  <si>
    <t>Tornadus- Incarnate Forme</t>
  </si>
  <si>
    <t> 641.1</t>
  </si>
  <si>
    <t>Tornadus- Therian Forme</t>
  </si>
  <si>
    <t> 642</t>
  </si>
  <si>
    <t>Thundurus- Incarnate Forme</t>
  </si>
  <si>
    <t> 642.1</t>
  </si>
  <si>
    <t>Thundurus- Therian Forme</t>
  </si>
  <si>
    <t> 643</t>
  </si>
  <si>
    <t>Reshiram</t>
  </si>
  <si>
    <t> 644</t>
  </si>
  <si>
    <t>Zekrom</t>
  </si>
  <si>
    <t> 645</t>
  </si>
  <si>
    <t>Landorus- Incarnate Forme</t>
  </si>
  <si>
    <t> 645.1</t>
  </si>
  <si>
    <t>Landorus- Therian Forme</t>
  </si>
  <si>
    <t> 646</t>
  </si>
  <si>
    <t>Kyurem</t>
  </si>
  <si>
    <t> 646.1</t>
  </si>
  <si>
    <t>White Kyurem</t>
  </si>
  <si>
    <t> 646.2</t>
  </si>
  <si>
    <t>Black Kyurem</t>
  </si>
  <si>
    <t> 647</t>
  </si>
  <si>
    <t>Keldeo- Ordinary Forme</t>
  </si>
  <si>
    <t>Keldeo- Resolute Forme</t>
  </si>
  <si>
    <t> 648</t>
  </si>
  <si>
    <t>Meloetta- Aria Forme</t>
  </si>
  <si>
    <t>Meloetta- Pirouette Forme</t>
  </si>
  <si>
    <t> 649</t>
  </si>
  <si>
    <t>Genesect</t>
  </si>
  <si>
    <t> 650</t>
  </si>
  <si>
    <t>Chespin</t>
  </si>
  <si>
    <t> 651</t>
  </si>
  <si>
    <t>Quilladin</t>
  </si>
  <si>
    <t> 652</t>
  </si>
  <si>
    <t>Chesnaught</t>
  </si>
  <si>
    <t> 653</t>
  </si>
  <si>
    <t>Fennekin</t>
  </si>
  <si>
    <t> 654</t>
  </si>
  <si>
    <t>Braixen</t>
  </si>
  <si>
    <t> 655</t>
  </si>
  <si>
    <t>Delphox</t>
  </si>
  <si>
    <t> 656</t>
  </si>
  <si>
    <t>Froakie</t>
  </si>
  <si>
    <t> 657</t>
  </si>
  <si>
    <t>Frogadier</t>
  </si>
  <si>
    <t> 658</t>
  </si>
  <si>
    <t>Greninja</t>
  </si>
  <si>
    <t> 659</t>
  </si>
  <si>
    <t>Bunnelby</t>
  </si>
  <si>
    <t> 660</t>
  </si>
  <si>
    <t>Diggersby</t>
  </si>
  <si>
    <t> 661</t>
  </si>
  <si>
    <t>Fletchling</t>
  </si>
  <si>
    <t> 662</t>
  </si>
  <si>
    <t>Fletchinder</t>
  </si>
  <si>
    <t> 663</t>
  </si>
  <si>
    <t>Talonflame</t>
  </si>
  <si>
    <t> 664</t>
  </si>
  <si>
    <t>Scatterbug</t>
  </si>
  <si>
    <t> 665</t>
  </si>
  <si>
    <t>Spewpa</t>
  </si>
  <si>
    <t> 666</t>
  </si>
  <si>
    <t>Vivillon</t>
  </si>
  <si>
    <t> 667</t>
  </si>
  <si>
    <t>Litleo</t>
  </si>
  <si>
    <t> 668</t>
  </si>
  <si>
    <t>Pyroar</t>
  </si>
  <si>
    <t> 669</t>
  </si>
  <si>
    <t>Flabébé</t>
  </si>
  <si>
    <t> 670</t>
  </si>
  <si>
    <t>Floette</t>
  </si>
  <si>
    <t> 671</t>
  </si>
  <si>
    <t>Florges</t>
  </si>
  <si>
    <t> 672</t>
  </si>
  <si>
    <t>Skiddo</t>
  </si>
  <si>
    <t> 673</t>
  </si>
  <si>
    <t>Gogoat</t>
  </si>
  <si>
    <t> 674</t>
  </si>
  <si>
    <t>Pancham</t>
  </si>
  <si>
    <t> 675</t>
  </si>
  <si>
    <t>Pangoro</t>
  </si>
  <si>
    <t> 676</t>
  </si>
  <si>
    <t>Furfrou</t>
  </si>
  <si>
    <t> 677</t>
  </si>
  <si>
    <t>Espurr</t>
  </si>
  <si>
    <t> 678</t>
  </si>
  <si>
    <t>Meowstic</t>
  </si>
  <si>
    <t> 679</t>
  </si>
  <si>
    <t>Honedge</t>
  </si>
  <si>
    <t> 680</t>
  </si>
  <si>
    <t>Doublade</t>
  </si>
  <si>
    <t> 681</t>
  </si>
  <si>
    <t>Aegislash- Blade Forme</t>
  </si>
  <si>
    <t>Aegislash- Shield Forme</t>
  </si>
  <si>
    <t> 682</t>
  </si>
  <si>
    <t>Spritzee</t>
  </si>
  <si>
    <t> 683</t>
  </si>
  <si>
    <t>Aromatisse</t>
  </si>
  <si>
    <t> 684</t>
  </si>
  <si>
    <t>Swirlix</t>
  </si>
  <si>
    <t> 685</t>
  </si>
  <si>
    <t>Slurpuff</t>
  </si>
  <si>
    <t> 686</t>
  </si>
  <si>
    <t>Inkay</t>
  </si>
  <si>
    <t> 687</t>
  </si>
  <si>
    <t>Malamar</t>
  </si>
  <si>
    <t> 688</t>
  </si>
  <si>
    <t>Binacle</t>
  </si>
  <si>
    <t> 689</t>
  </si>
  <si>
    <t>Barbaracle</t>
  </si>
  <si>
    <t> 690</t>
  </si>
  <si>
    <t>Skrelp</t>
  </si>
  <si>
    <t> 691</t>
  </si>
  <si>
    <t>Dragalge</t>
  </si>
  <si>
    <t> 692</t>
  </si>
  <si>
    <t>Clauncher</t>
  </si>
  <si>
    <t> 693</t>
  </si>
  <si>
    <t>Clawitzer</t>
  </si>
  <si>
    <t> 694</t>
  </si>
  <si>
    <t>Helioptile</t>
  </si>
  <si>
    <t> 695</t>
  </si>
  <si>
    <t>Heliolisk</t>
  </si>
  <si>
    <t> 696</t>
  </si>
  <si>
    <t>Tyrunt</t>
  </si>
  <si>
    <t> 697</t>
  </si>
  <si>
    <t>Tyrantrum</t>
  </si>
  <si>
    <t> 698</t>
  </si>
  <si>
    <t>Amaura</t>
  </si>
  <si>
    <t> 699</t>
  </si>
  <si>
    <t>Aurorus</t>
  </si>
  <si>
    <t> 700</t>
  </si>
  <si>
    <t>Sylveon</t>
  </si>
  <si>
    <t> 701</t>
  </si>
  <si>
    <t>Hawlucha</t>
  </si>
  <si>
    <t> 702</t>
  </si>
  <si>
    <t>Dedenne</t>
  </si>
  <si>
    <t> 703</t>
  </si>
  <si>
    <t>Carbink</t>
  </si>
  <si>
    <t> 704</t>
  </si>
  <si>
    <t>Goomy</t>
  </si>
  <si>
    <t> 705</t>
  </si>
  <si>
    <t>Sliggoo</t>
  </si>
  <si>
    <t> 706</t>
  </si>
  <si>
    <t>Goodra</t>
  </si>
  <si>
    <t> 707</t>
  </si>
  <si>
    <t>Klefki</t>
  </si>
  <si>
    <t> 708</t>
  </si>
  <si>
    <t>Phantump</t>
  </si>
  <si>
    <t> 709</t>
  </si>
  <si>
    <t>Trevenant</t>
  </si>
  <si>
    <t> 710</t>
  </si>
  <si>
    <t>Pumpkaboo- Average Size</t>
  </si>
  <si>
    <t>Pumpkaboo- Small Size</t>
  </si>
  <si>
    <t>Pumpkaboo- Large Size</t>
  </si>
  <si>
    <t>Pumpkaboo- Super Size</t>
  </si>
  <si>
    <t> 711</t>
  </si>
  <si>
    <t>Gourgeist- Average Size</t>
  </si>
  <si>
    <t>Gourgeist- Small Size</t>
  </si>
  <si>
    <t>Gourgeist- Large Size</t>
  </si>
  <si>
    <t>Gourgeist-Super Size</t>
  </si>
  <si>
    <t> 712</t>
  </si>
  <si>
    <t>Bergmite</t>
  </si>
  <si>
    <t> 713</t>
  </si>
  <si>
    <t>Avalugg</t>
  </si>
  <si>
    <t> 714</t>
  </si>
  <si>
    <t>Noibat</t>
  </si>
  <si>
    <t> 715</t>
  </si>
  <si>
    <t>Noivern</t>
  </si>
  <si>
    <t> 716</t>
  </si>
  <si>
    <t>Xerneas</t>
  </si>
  <si>
    <t> 717</t>
  </si>
  <si>
    <t>Yveltal</t>
  </si>
  <si>
    <t> 718</t>
  </si>
  <si>
    <t>Zygarde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</si>
</sst>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pokedex/vileplume" TargetMode="External"/><Relationship Id="rId299" Type="http://schemas.openxmlformats.org/officeDocument/2006/relationships/hyperlink" Target="http://pokemondb.net/pokedex/goldeen" TargetMode="External"/><Relationship Id="rId21" Type="http://schemas.openxmlformats.org/officeDocument/2006/relationships/hyperlink" Target="http://pokemondb.net/type/fire" TargetMode="External"/><Relationship Id="rId63" Type="http://schemas.openxmlformats.org/officeDocument/2006/relationships/hyperlink" Target="http://pokemondb.net/type/normal" TargetMode="External"/><Relationship Id="rId159" Type="http://schemas.openxmlformats.org/officeDocument/2006/relationships/hyperlink" Target="http://pokemondb.net/pokedex/abra" TargetMode="External"/><Relationship Id="rId324" Type="http://schemas.openxmlformats.org/officeDocument/2006/relationships/hyperlink" Target="http://pokemondb.net/type/flying" TargetMode="External"/><Relationship Id="rId366" Type="http://schemas.openxmlformats.org/officeDocument/2006/relationships/hyperlink" Target="http://pokemondb.net/pokedex/snorlax" TargetMode="External"/><Relationship Id="rId170" Type="http://schemas.openxmlformats.org/officeDocument/2006/relationships/hyperlink" Target="http://pokemondb.net/pokedex/machamp" TargetMode="External"/><Relationship Id="rId226" Type="http://schemas.openxmlformats.org/officeDocument/2006/relationships/hyperlink" Target="http://pokemondb.net/pokedex/grimer" TargetMode="External"/><Relationship Id="rId268" Type="http://schemas.openxmlformats.org/officeDocument/2006/relationships/hyperlink" Target="http://pokemondb.net/type/ground" TargetMode="External"/><Relationship Id="rId32" Type="http://schemas.openxmlformats.org/officeDocument/2006/relationships/hyperlink" Target="http://pokemondb.net/pokedex/metapod" TargetMode="External"/><Relationship Id="rId74" Type="http://schemas.openxmlformats.org/officeDocument/2006/relationships/hyperlink" Target="http://pokemondb.net/type/ground" TargetMode="External"/><Relationship Id="rId128" Type="http://schemas.openxmlformats.org/officeDocument/2006/relationships/hyperlink" Target="http://pokemondb.net/type/poison" TargetMode="External"/><Relationship Id="rId335" Type="http://schemas.openxmlformats.org/officeDocument/2006/relationships/hyperlink" Target="http://pokemondb.net/type/water" TargetMode="External"/><Relationship Id="rId377" Type="http://schemas.openxmlformats.org/officeDocument/2006/relationships/hyperlink" Target="http://pokemondb.net/pokedex/dratini" TargetMode="External"/><Relationship Id="rId5" Type="http://schemas.openxmlformats.org/officeDocument/2006/relationships/hyperlink" Target="http://pokemondb.net/type/grass" TargetMode="External"/><Relationship Id="rId181" Type="http://schemas.openxmlformats.org/officeDocument/2006/relationships/hyperlink" Target="http://pokemondb.net/pokedex/tentacool" TargetMode="External"/><Relationship Id="rId237" Type="http://schemas.openxmlformats.org/officeDocument/2006/relationships/hyperlink" Target="http://pokemondb.net/type/poison" TargetMode="External"/><Relationship Id="rId279" Type="http://schemas.openxmlformats.org/officeDocument/2006/relationships/hyperlink" Target="http://pokemondb.net/pokedex/weezing" TargetMode="External"/><Relationship Id="rId43" Type="http://schemas.openxmlformats.org/officeDocument/2006/relationships/hyperlink" Target="http://pokemondb.net/pokedex/beedrill" TargetMode="External"/><Relationship Id="rId139" Type="http://schemas.openxmlformats.org/officeDocument/2006/relationships/hyperlink" Target="http://pokemondb.net/type/normal" TargetMode="External"/><Relationship Id="rId290" Type="http://schemas.openxmlformats.org/officeDocument/2006/relationships/hyperlink" Target="http://pokemondb.net/type/grass" TargetMode="External"/><Relationship Id="rId304" Type="http://schemas.openxmlformats.org/officeDocument/2006/relationships/hyperlink" Target="http://pokemondb.net/type/water" TargetMode="External"/><Relationship Id="rId346" Type="http://schemas.openxmlformats.org/officeDocument/2006/relationships/hyperlink" Target="http://pokemondb.net/type/fire" TargetMode="External"/><Relationship Id="rId388" Type="http://schemas.openxmlformats.org/officeDocument/2006/relationships/hyperlink" Target="http://pokemondb.net/type/psychic" TargetMode="External"/><Relationship Id="rId85" Type="http://schemas.openxmlformats.org/officeDocument/2006/relationships/hyperlink" Target="http://pokemondb.net/type/poison" TargetMode="External"/><Relationship Id="rId150" Type="http://schemas.openxmlformats.org/officeDocument/2006/relationships/hyperlink" Target="http://pokemondb.net/pokedex/arcanine" TargetMode="External"/><Relationship Id="rId192" Type="http://schemas.openxmlformats.org/officeDocument/2006/relationships/hyperlink" Target="http://pokemondb.net/type/ground" TargetMode="External"/><Relationship Id="rId206" Type="http://schemas.openxmlformats.org/officeDocument/2006/relationships/hyperlink" Target="http://pokemondb.net/pokedex/magnemite" TargetMode="External"/><Relationship Id="rId248" Type="http://schemas.openxmlformats.org/officeDocument/2006/relationships/hyperlink" Target="http://pokemondb.net/type/ground" TargetMode="External"/><Relationship Id="rId12" Type="http://schemas.openxmlformats.org/officeDocument/2006/relationships/hyperlink" Target="http://pokemondb.net/pokedex/charmander" TargetMode="External"/><Relationship Id="rId108" Type="http://schemas.openxmlformats.org/officeDocument/2006/relationships/hyperlink" Target="http://pokemondb.net/pokedex/golbat" TargetMode="External"/><Relationship Id="rId315" Type="http://schemas.openxmlformats.org/officeDocument/2006/relationships/hyperlink" Target="http://pokemondb.net/type/ice" TargetMode="External"/><Relationship Id="rId357" Type="http://schemas.openxmlformats.org/officeDocument/2006/relationships/hyperlink" Target="http://pokemondb.net/type/water" TargetMode="External"/><Relationship Id="rId54" Type="http://schemas.openxmlformats.org/officeDocument/2006/relationships/hyperlink" Target="http://pokemondb.net/type/flying" TargetMode="External"/><Relationship Id="rId96" Type="http://schemas.openxmlformats.org/officeDocument/2006/relationships/hyperlink" Target="http://pokemondb.net/type/fire" TargetMode="External"/><Relationship Id="rId161" Type="http://schemas.openxmlformats.org/officeDocument/2006/relationships/hyperlink" Target="http://pokemondb.net/pokedex/kadabra" TargetMode="External"/><Relationship Id="rId217" Type="http://schemas.openxmlformats.org/officeDocument/2006/relationships/hyperlink" Target="http://pokemondb.net/type/flying" TargetMode="External"/><Relationship Id="rId259" Type="http://schemas.openxmlformats.org/officeDocument/2006/relationships/hyperlink" Target="http://pokemondb.net/pokedex/electrode" TargetMode="External"/><Relationship Id="rId23" Type="http://schemas.openxmlformats.org/officeDocument/2006/relationships/hyperlink" Target="http://pokemondb.net/pokedex/squirtle" TargetMode="External"/><Relationship Id="rId119" Type="http://schemas.openxmlformats.org/officeDocument/2006/relationships/hyperlink" Target="http://pokemondb.net/type/poison" TargetMode="External"/><Relationship Id="rId270" Type="http://schemas.openxmlformats.org/officeDocument/2006/relationships/hyperlink" Target="http://pokemondb.net/type/ground" TargetMode="External"/><Relationship Id="rId326" Type="http://schemas.openxmlformats.org/officeDocument/2006/relationships/hyperlink" Target="http://pokemondb.net/type/normal" TargetMode="External"/><Relationship Id="rId65" Type="http://schemas.openxmlformats.org/officeDocument/2006/relationships/hyperlink" Target="http://pokemondb.net/pokedex/ekans" TargetMode="External"/><Relationship Id="rId130" Type="http://schemas.openxmlformats.org/officeDocument/2006/relationships/hyperlink" Target="http://pokemondb.net/type/bug" TargetMode="External"/><Relationship Id="rId368" Type="http://schemas.openxmlformats.org/officeDocument/2006/relationships/hyperlink" Target="http://pokemondb.net/pokedex/articuno" TargetMode="External"/><Relationship Id="rId172" Type="http://schemas.openxmlformats.org/officeDocument/2006/relationships/hyperlink" Target="http://pokemondb.net/pokedex/bellsprout" TargetMode="External"/><Relationship Id="rId228" Type="http://schemas.openxmlformats.org/officeDocument/2006/relationships/hyperlink" Target="http://pokemondb.net/pokedex/muk" TargetMode="External"/><Relationship Id="rId281" Type="http://schemas.openxmlformats.org/officeDocument/2006/relationships/hyperlink" Target="http://pokemondb.net/pokedex/rhyhorn" TargetMode="External"/><Relationship Id="rId337" Type="http://schemas.openxmlformats.org/officeDocument/2006/relationships/hyperlink" Target="http://pokemondb.net/pokedex/ditto" TargetMode="External"/><Relationship Id="rId34" Type="http://schemas.openxmlformats.org/officeDocument/2006/relationships/hyperlink" Target="http://pokemondb.net/pokedex/butterfree" TargetMode="External"/><Relationship Id="rId76" Type="http://schemas.openxmlformats.org/officeDocument/2006/relationships/hyperlink" Target="http://pokemondb.net/type/ground" TargetMode="External"/><Relationship Id="rId141" Type="http://schemas.openxmlformats.org/officeDocument/2006/relationships/hyperlink" Target="http://pokemondb.net/type/water" TargetMode="External"/><Relationship Id="rId379" Type="http://schemas.openxmlformats.org/officeDocument/2006/relationships/hyperlink" Target="http://pokemondb.net/pokedex/dragonair" TargetMode="External"/><Relationship Id="rId7" Type="http://schemas.openxmlformats.org/officeDocument/2006/relationships/hyperlink" Target="http://pokemondb.net/pokedex/venusaur" TargetMode="External"/><Relationship Id="rId183" Type="http://schemas.openxmlformats.org/officeDocument/2006/relationships/hyperlink" Target="http://pokemondb.net/type/poison" TargetMode="External"/><Relationship Id="rId239" Type="http://schemas.openxmlformats.org/officeDocument/2006/relationships/hyperlink" Target="http://pokemondb.net/type/ghost" TargetMode="External"/><Relationship Id="rId390" Type="http://schemas.openxmlformats.org/officeDocument/2006/relationships/hyperlink" Target="http://pokemondb.net/type/psychic" TargetMode="External"/><Relationship Id="rId250" Type="http://schemas.openxmlformats.org/officeDocument/2006/relationships/hyperlink" Target="http://pokemondb.net/type/psychic" TargetMode="External"/><Relationship Id="rId292" Type="http://schemas.openxmlformats.org/officeDocument/2006/relationships/hyperlink" Target="http://pokemondb.net/type/normal" TargetMode="External"/><Relationship Id="rId306" Type="http://schemas.openxmlformats.org/officeDocument/2006/relationships/hyperlink" Target="http://pokemondb.net/type/water" TargetMode="External"/><Relationship Id="rId45" Type="http://schemas.openxmlformats.org/officeDocument/2006/relationships/hyperlink" Target="http://pokemondb.net/type/poison" TargetMode="External"/><Relationship Id="rId87" Type="http://schemas.openxmlformats.org/officeDocument/2006/relationships/hyperlink" Target="http://pokemondb.net/type/poison" TargetMode="External"/><Relationship Id="rId110" Type="http://schemas.openxmlformats.org/officeDocument/2006/relationships/hyperlink" Target="http://pokemondb.net/type/flying" TargetMode="External"/><Relationship Id="rId348" Type="http://schemas.openxmlformats.org/officeDocument/2006/relationships/hyperlink" Target="http://pokemondb.net/type/normal" TargetMode="External"/><Relationship Id="rId152" Type="http://schemas.openxmlformats.org/officeDocument/2006/relationships/hyperlink" Target="http://pokemondb.net/pokedex/poliwag" TargetMode="External"/><Relationship Id="rId194" Type="http://schemas.openxmlformats.org/officeDocument/2006/relationships/hyperlink" Target="http://pokemondb.net/type/rock" TargetMode="External"/><Relationship Id="rId208" Type="http://schemas.openxmlformats.org/officeDocument/2006/relationships/hyperlink" Target="http://pokemondb.net/type/steel" TargetMode="External"/><Relationship Id="rId261" Type="http://schemas.openxmlformats.org/officeDocument/2006/relationships/hyperlink" Target="http://pokemondb.net/pokedex/exeggcute" TargetMode="External"/><Relationship Id="rId14" Type="http://schemas.openxmlformats.org/officeDocument/2006/relationships/hyperlink" Target="http://pokemondb.net/pokedex/charmeleon" TargetMode="External"/><Relationship Id="rId56" Type="http://schemas.openxmlformats.org/officeDocument/2006/relationships/hyperlink" Target="http://pokemondb.net/type/normal" TargetMode="External"/><Relationship Id="rId317" Type="http://schemas.openxmlformats.org/officeDocument/2006/relationships/hyperlink" Target="http://pokemondb.net/pokedex/electabuzz" TargetMode="External"/><Relationship Id="rId359" Type="http://schemas.openxmlformats.org/officeDocument/2006/relationships/hyperlink" Target="http://pokemondb.net/type/rock" TargetMode="External"/><Relationship Id="rId98" Type="http://schemas.openxmlformats.org/officeDocument/2006/relationships/hyperlink" Target="http://pokemondb.net/type/fire" TargetMode="External"/><Relationship Id="rId121" Type="http://schemas.openxmlformats.org/officeDocument/2006/relationships/hyperlink" Target="http://pokemondb.net/type/bug" TargetMode="External"/><Relationship Id="rId163" Type="http://schemas.openxmlformats.org/officeDocument/2006/relationships/hyperlink" Target="http://pokemondb.net/pokedex/alakazam" TargetMode="External"/><Relationship Id="rId219" Type="http://schemas.openxmlformats.org/officeDocument/2006/relationships/hyperlink" Target="http://pokemondb.net/type/normal" TargetMode="External"/><Relationship Id="rId370" Type="http://schemas.openxmlformats.org/officeDocument/2006/relationships/hyperlink" Target="http://pokemondb.net/type/flying" TargetMode="External"/><Relationship Id="rId230" Type="http://schemas.openxmlformats.org/officeDocument/2006/relationships/hyperlink" Target="http://pokemondb.net/pokedex/shellder" TargetMode="External"/><Relationship Id="rId25" Type="http://schemas.openxmlformats.org/officeDocument/2006/relationships/hyperlink" Target="http://pokemondb.net/pokedex/wartortle" TargetMode="External"/><Relationship Id="rId67" Type="http://schemas.openxmlformats.org/officeDocument/2006/relationships/hyperlink" Target="http://pokemondb.net/pokedex/arbok" TargetMode="External"/><Relationship Id="rId272" Type="http://schemas.openxmlformats.org/officeDocument/2006/relationships/hyperlink" Target="http://pokemondb.net/type/fighting" TargetMode="External"/><Relationship Id="rId328" Type="http://schemas.openxmlformats.org/officeDocument/2006/relationships/hyperlink" Target="http://pokemondb.net/type/water" TargetMode="External"/><Relationship Id="rId132" Type="http://schemas.openxmlformats.org/officeDocument/2006/relationships/hyperlink" Target="http://pokemondb.net/pokedex/diglett" TargetMode="External"/><Relationship Id="rId174" Type="http://schemas.openxmlformats.org/officeDocument/2006/relationships/hyperlink" Target="http://pokemondb.net/type/poison" TargetMode="External"/><Relationship Id="rId381" Type="http://schemas.openxmlformats.org/officeDocument/2006/relationships/hyperlink" Target="http://pokemondb.net/pokedex/dragonite" TargetMode="External"/><Relationship Id="rId241" Type="http://schemas.openxmlformats.org/officeDocument/2006/relationships/hyperlink" Target="http://pokemondb.net/pokedex/gengar" TargetMode="External"/><Relationship Id="rId36" Type="http://schemas.openxmlformats.org/officeDocument/2006/relationships/hyperlink" Target="http://pokemondb.net/type/flying" TargetMode="External"/><Relationship Id="rId283" Type="http://schemas.openxmlformats.org/officeDocument/2006/relationships/hyperlink" Target="http://pokemondb.net/type/rock" TargetMode="External"/><Relationship Id="rId339" Type="http://schemas.openxmlformats.org/officeDocument/2006/relationships/hyperlink" Target="http://pokemondb.net/pokedex/eevee" TargetMode="External"/><Relationship Id="rId78" Type="http://schemas.openxmlformats.org/officeDocument/2006/relationships/hyperlink" Target="http://pokemondb.net/type/poison" TargetMode="External"/><Relationship Id="rId101" Type="http://schemas.openxmlformats.org/officeDocument/2006/relationships/hyperlink" Target="http://pokemondb.net/type/fairy" TargetMode="External"/><Relationship Id="rId143" Type="http://schemas.openxmlformats.org/officeDocument/2006/relationships/hyperlink" Target="http://pokemondb.net/type/water" TargetMode="External"/><Relationship Id="rId185" Type="http://schemas.openxmlformats.org/officeDocument/2006/relationships/hyperlink" Target="http://pokemondb.net/type/water" TargetMode="External"/><Relationship Id="rId350" Type="http://schemas.openxmlformats.org/officeDocument/2006/relationships/hyperlink" Target="http://pokemondb.net/type/rock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type/electric" TargetMode="External"/><Relationship Id="rId252" Type="http://schemas.openxmlformats.org/officeDocument/2006/relationships/hyperlink" Target="http://pokemondb.net/type/psychic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pokedex/mr-mime" TargetMode="External"/><Relationship Id="rId47" Type="http://schemas.openxmlformats.org/officeDocument/2006/relationships/hyperlink" Target="http://pokemondb.net/type/normal" TargetMode="External"/><Relationship Id="rId89" Type="http://schemas.openxmlformats.org/officeDocument/2006/relationships/hyperlink" Target="http://pokemondb.net/type/poison" TargetMode="External"/><Relationship Id="rId112" Type="http://schemas.openxmlformats.org/officeDocument/2006/relationships/hyperlink" Target="http://pokemondb.net/type/grass" TargetMode="External"/><Relationship Id="rId154" Type="http://schemas.openxmlformats.org/officeDocument/2006/relationships/hyperlink" Target="http://pokemondb.net/pokedex/poliwhirl" TargetMode="External"/><Relationship Id="rId361" Type="http://schemas.openxmlformats.org/officeDocument/2006/relationships/hyperlink" Target="http://pokemondb.net/pokedex/aerodactyl" TargetMode="External"/><Relationship Id="rId196" Type="http://schemas.openxmlformats.org/officeDocument/2006/relationships/hyperlink" Target="http://pokemondb.net/pokedex/ponyta" TargetMode="External"/><Relationship Id="rId200" Type="http://schemas.openxmlformats.org/officeDocument/2006/relationships/hyperlink" Target="http://pokemondb.net/pokedex/slowpoke" TargetMode="External"/><Relationship Id="rId382" Type="http://schemas.openxmlformats.org/officeDocument/2006/relationships/hyperlink" Target="http://pokemondb.net/type/dragon" TargetMode="External"/><Relationship Id="rId16" Type="http://schemas.openxmlformats.org/officeDocument/2006/relationships/hyperlink" Target="http://pokemondb.net/pokedex/charizard" TargetMode="External"/><Relationship Id="rId221" Type="http://schemas.openxmlformats.org/officeDocument/2006/relationships/hyperlink" Target="http://pokemondb.net/pokedex/seel" TargetMode="External"/><Relationship Id="rId242" Type="http://schemas.openxmlformats.org/officeDocument/2006/relationships/hyperlink" Target="http://pokemondb.net/type/ghost" TargetMode="External"/><Relationship Id="rId263" Type="http://schemas.openxmlformats.org/officeDocument/2006/relationships/hyperlink" Target="http://pokemondb.net/type/psychic" TargetMode="External"/><Relationship Id="rId284" Type="http://schemas.openxmlformats.org/officeDocument/2006/relationships/hyperlink" Target="http://pokemondb.net/pokedex/rhydon" TargetMode="External"/><Relationship Id="rId319" Type="http://schemas.openxmlformats.org/officeDocument/2006/relationships/hyperlink" Target="http://pokemondb.net/pokedex/magmar" TargetMode="External"/><Relationship Id="rId37" Type="http://schemas.openxmlformats.org/officeDocument/2006/relationships/hyperlink" Target="http://pokemondb.net/pokedex/weedle" TargetMode="External"/><Relationship Id="rId58" Type="http://schemas.openxmlformats.org/officeDocument/2006/relationships/hyperlink" Target="http://pokemondb.net/type/normal" TargetMode="External"/><Relationship Id="rId79" Type="http://schemas.openxmlformats.org/officeDocument/2006/relationships/hyperlink" Target="http://pokemondb.net/pokedex/nidorina" TargetMode="External"/><Relationship Id="rId102" Type="http://schemas.openxmlformats.org/officeDocument/2006/relationships/hyperlink" Target="http://pokemondb.net/pokedex/wigglytuff" TargetMode="External"/><Relationship Id="rId123" Type="http://schemas.openxmlformats.org/officeDocument/2006/relationships/hyperlink" Target="http://pokemondb.net/pokedex/parasect" TargetMode="External"/><Relationship Id="rId144" Type="http://schemas.openxmlformats.org/officeDocument/2006/relationships/hyperlink" Target="http://pokemondb.net/pokedex/mankey" TargetMode="External"/><Relationship Id="rId330" Type="http://schemas.openxmlformats.org/officeDocument/2006/relationships/hyperlink" Target="http://pokemondb.net/type/water" TargetMode="External"/><Relationship Id="rId90" Type="http://schemas.openxmlformats.org/officeDocument/2006/relationships/hyperlink" Target="http://pokemondb.net/type/ground" TargetMode="External"/><Relationship Id="rId165" Type="http://schemas.openxmlformats.org/officeDocument/2006/relationships/hyperlink" Target="http://pokemondb.net/type/psychic" TargetMode="External"/><Relationship Id="rId186" Type="http://schemas.openxmlformats.org/officeDocument/2006/relationships/hyperlink" Target="http://pokemondb.net/type/poison" TargetMode="External"/><Relationship Id="rId351" Type="http://schemas.openxmlformats.org/officeDocument/2006/relationships/hyperlink" Target="http://pokemondb.net/type/water" TargetMode="External"/><Relationship Id="rId372" Type="http://schemas.openxmlformats.org/officeDocument/2006/relationships/hyperlink" Target="http://pokemondb.net/type/electric" TargetMode="External"/><Relationship Id="rId211" Type="http://schemas.openxmlformats.org/officeDocument/2006/relationships/hyperlink" Target="http://pokemondb.net/type/steel" TargetMode="External"/><Relationship Id="rId232" Type="http://schemas.openxmlformats.org/officeDocument/2006/relationships/hyperlink" Target="http://pokemondb.net/pokedex/cloyster" TargetMode="External"/><Relationship Id="rId253" Type="http://schemas.openxmlformats.org/officeDocument/2006/relationships/hyperlink" Target="http://pokemondb.net/pokedex/krabby" TargetMode="External"/><Relationship Id="rId274" Type="http://schemas.openxmlformats.org/officeDocument/2006/relationships/hyperlink" Target="http://pokemondb.net/type/fighting" TargetMode="External"/><Relationship Id="rId295" Type="http://schemas.openxmlformats.org/officeDocument/2006/relationships/hyperlink" Target="http://pokemondb.net/pokedex/horsea" TargetMode="External"/><Relationship Id="rId309" Type="http://schemas.openxmlformats.org/officeDocument/2006/relationships/hyperlink" Target="http://pokemondb.net/type/psychic" TargetMode="External"/><Relationship Id="rId27" Type="http://schemas.openxmlformats.org/officeDocument/2006/relationships/hyperlink" Target="http://pokemondb.net/pokedex/blastoise" TargetMode="External"/><Relationship Id="rId48" Type="http://schemas.openxmlformats.org/officeDocument/2006/relationships/hyperlink" Target="http://pokemondb.net/type/flying" TargetMode="External"/><Relationship Id="rId69" Type="http://schemas.openxmlformats.org/officeDocument/2006/relationships/hyperlink" Target="http://pokemondb.net/pokedex/pikachu" TargetMode="External"/><Relationship Id="rId113" Type="http://schemas.openxmlformats.org/officeDocument/2006/relationships/hyperlink" Target="http://pokemondb.net/type/poison" TargetMode="External"/><Relationship Id="rId134" Type="http://schemas.openxmlformats.org/officeDocument/2006/relationships/hyperlink" Target="http://pokemondb.net/pokedex/dugtrio" TargetMode="External"/><Relationship Id="rId320" Type="http://schemas.openxmlformats.org/officeDocument/2006/relationships/hyperlink" Target="http://pokemondb.net/type/fire" TargetMode="External"/><Relationship Id="rId80" Type="http://schemas.openxmlformats.org/officeDocument/2006/relationships/hyperlink" Target="http://pokemondb.net/type/poison" TargetMode="External"/><Relationship Id="rId155" Type="http://schemas.openxmlformats.org/officeDocument/2006/relationships/hyperlink" Target="http://pokemondb.net/type/water" TargetMode="External"/><Relationship Id="rId176" Type="http://schemas.openxmlformats.org/officeDocument/2006/relationships/hyperlink" Target="http://pokemondb.net/type/grass" TargetMode="External"/><Relationship Id="rId197" Type="http://schemas.openxmlformats.org/officeDocument/2006/relationships/hyperlink" Target="http://pokemondb.net/type/fire" TargetMode="External"/><Relationship Id="rId341" Type="http://schemas.openxmlformats.org/officeDocument/2006/relationships/hyperlink" Target="http://pokemondb.net/pokedex/vaporeon" TargetMode="External"/><Relationship Id="rId362" Type="http://schemas.openxmlformats.org/officeDocument/2006/relationships/hyperlink" Target="http://pokemondb.net/type/rock" TargetMode="External"/><Relationship Id="rId383" Type="http://schemas.openxmlformats.org/officeDocument/2006/relationships/hyperlink" Target="http://pokemondb.net/type/flying" TargetMode="External"/><Relationship Id="rId201" Type="http://schemas.openxmlformats.org/officeDocument/2006/relationships/hyperlink" Target="http://pokemondb.net/type/water" TargetMode="External"/><Relationship Id="rId222" Type="http://schemas.openxmlformats.org/officeDocument/2006/relationships/hyperlink" Target="http://pokemondb.net/type/water" TargetMode="External"/><Relationship Id="rId243" Type="http://schemas.openxmlformats.org/officeDocument/2006/relationships/hyperlink" Target="http://pokemondb.net/type/poison" TargetMode="External"/><Relationship Id="rId264" Type="http://schemas.openxmlformats.org/officeDocument/2006/relationships/hyperlink" Target="http://pokemondb.net/pokedex/exeggutor" TargetMode="External"/><Relationship Id="rId285" Type="http://schemas.openxmlformats.org/officeDocument/2006/relationships/hyperlink" Target="http://pokemondb.net/type/ground" TargetMode="External"/><Relationship Id="rId17" Type="http://schemas.openxmlformats.org/officeDocument/2006/relationships/hyperlink" Target="http://pokemondb.net/type/fire" TargetMode="External"/><Relationship Id="rId38" Type="http://schemas.openxmlformats.org/officeDocument/2006/relationships/hyperlink" Target="http://pokemondb.net/type/bug" TargetMode="External"/><Relationship Id="rId59" Type="http://schemas.openxmlformats.org/officeDocument/2006/relationships/hyperlink" Target="http://pokemondb.net/pokedex/spearow" TargetMode="External"/><Relationship Id="rId103" Type="http://schemas.openxmlformats.org/officeDocument/2006/relationships/hyperlink" Target="http://pokemondb.net/type/normal" TargetMode="External"/><Relationship Id="rId124" Type="http://schemas.openxmlformats.org/officeDocument/2006/relationships/hyperlink" Target="http://pokemondb.net/type/bug" TargetMode="External"/><Relationship Id="rId310" Type="http://schemas.openxmlformats.org/officeDocument/2006/relationships/hyperlink" Target="http://pokemondb.net/type/fairy" TargetMode="External"/><Relationship Id="rId70" Type="http://schemas.openxmlformats.org/officeDocument/2006/relationships/hyperlink" Target="http://pokemondb.net/type/electric" TargetMode="External"/><Relationship Id="rId91" Type="http://schemas.openxmlformats.org/officeDocument/2006/relationships/hyperlink" Target="http://pokemondb.net/pokedex/clefairy" TargetMode="External"/><Relationship Id="rId145" Type="http://schemas.openxmlformats.org/officeDocument/2006/relationships/hyperlink" Target="http://pokemondb.net/type/fighting" TargetMode="External"/><Relationship Id="rId166" Type="http://schemas.openxmlformats.org/officeDocument/2006/relationships/hyperlink" Target="http://pokemondb.net/pokedex/machop" TargetMode="External"/><Relationship Id="rId187" Type="http://schemas.openxmlformats.org/officeDocument/2006/relationships/hyperlink" Target="http://pokemondb.net/pokedex/geodude" TargetMode="External"/><Relationship Id="rId331" Type="http://schemas.openxmlformats.org/officeDocument/2006/relationships/hyperlink" Target="http://pokemondb.net/type/flying" TargetMode="External"/><Relationship Id="rId352" Type="http://schemas.openxmlformats.org/officeDocument/2006/relationships/hyperlink" Target="http://pokemondb.net/pokedex/omastar" TargetMode="External"/><Relationship Id="rId373" Type="http://schemas.openxmlformats.org/officeDocument/2006/relationships/hyperlink" Target="http://pokemondb.net/type/flying" TargetMode="External"/><Relationship Id="rId1" Type="http://schemas.openxmlformats.org/officeDocument/2006/relationships/hyperlink" Target="http://pokemondb.net/pokedex/bulbasaur" TargetMode="External"/><Relationship Id="rId212" Type="http://schemas.openxmlformats.org/officeDocument/2006/relationships/hyperlink" Target="http://pokemondb.net/pokedex/farfetchd" TargetMode="External"/><Relationship Id="rId233" Type="http://schemas.openxmlformats.org/officeDocument/2006/relationships/hyperlink" Target="http://pokemondb.net/type/water" TargetMode="External"/><Relationship Id="rId254" Type="http://schemas.openxmlformats.org/officeDocument/2006/relationships/hyperlink" Target="http://pokemondb.net/type/water" TargetMode="External"/><Relationship Id="rId28" Type="http://schemas.openxmlformats.org/officeDocument/2006/relationships/hyperlink" Target="http://pokemondb.net/type/water" TargetMode="External"/><Relationship Id="rId49" Type="http://schemas.openxmlformats.org/officeDocument/2006/relationships/hyperlink" Target="http://pokemondb.net/pokedex/pidgeotto" TargetMode="External"/><Relationship Id="rId114" Type="http://schemas.openxmlformats.org/officeDocument/2006/relationships/hyperlink" Target="http://pokemondb.net/pokedex/gloom" TargetMode="External"/><Relationship Id="rId275" Type="http://schemas.openxmlformats.org/officeDocument/2006/relationships/hyperlink" Target="http://pokemondb.net/pokedex/lickitung" TargetMode="External"/><Relationship Id="rId296" Type="http://schemas.openxmlformats.org/officeDocument/2006/relationships/hyperlink" Target="http://pokemondb.net/type/water" TargetMode="External"/><Relationship Id="rId300" Type="http://schemas.openxmlformats.org/officeDocument/2006/relationships/hyperlink" Target="http://pokemondb.net/type/water" TargetMode="External"/><Relationship Id="rId60" Type="http://schemas.openxmlformats.org/officeDocument/2006/relationships/hyperlink" Target="http://pokemondb.net/type/normal" TargetMode="External"/><Relationship Id="rId81" Type="http://schemas.openxmlformats.org/officeDocument/2006/relationships/hyperlink" Target="http://pokemondb.net/pokedex/nidoqueen" TargetMode="External"/><Relationship Id="rId135" Type="http://schemas.openxmlformats.org/officeDocument/2006/relationships/hyperlink" Target="http://pokemondb.net/type/ground" TargetMode="External"/><Relationship Id="rId156" Type="http://schemas.openxmlformats.org/officeDocument/2006/relationships/hyperlink" Target="http://pokemondb.net/pokedex/poliwrath" TargetMode="External"/><Relationship Id="rId177" Type="http://schemas.openxmlformats.org/officeDocument/2006/relationships/hyperlink" Target="http://pokemondb.net/type/poison" TargetMode="External"/><Relationship Id="rId198" Type="http://schemas.openxmlformats.org/officeDocument/2006/relationships/hyperlink" Target="http://pokemondb.net/pokedex/rapidash" TargetMode="External"/><Relationship Id="rId321" Type="http://schemas.openxmlformats.org/officeDocument/2006/relationships/hyperlink" Target="http://pokemondb.net/pokedex/pinsir" TargetMode="External"/><Relationship Id="rId342" Type="http://schemas.openxmlformats.org/officeDocument/2006/relationships/hyperlink" Target="http://pokemondb.net/type/water" TargetMode="External"/><Relationship Id="rId363" Type="http://schemas.openxmlformats.org/officeDocument/2006/relationships/hyperlink" Target="http://pokemondb.net/type/flying" TargetMode="External"/><Relationship Id="rId384" Type="http://schemas.openxmlformats.org/officeDocument/2006/relationships/hyperlink" Target="http://pokemondb.net/pokedex/mewtwo" TargetMode="External"/><Relationship Id="rId202" Type="http://schemas.openxmlformats.org/officeDocument/2006/relationships/hyperlink" Target="http://pokemondb.net/type/psychic" TargetMode="External"/><Relationship Id="rId223" Type="http://schemas.openxmlformats.org/officeDocument/2006/relationships/hyperlink" Target="http://pokemondb.net/pokedex/dewgong" TargetMode="External"/><Relationship Id="rId244" Type="http://schemas.openxmlformats.org/officeDocument/2006/relationships/hyperlink" Target="http://pokemondb.net/type/ghost" TargetMode="External"/><Relationship Id="rId18" Type="http://schemas.openxmlformats.org/officeDocument/2006/relationships/hyperlink" Target="http://pokemondb.net/type/flying" TargetMode="External"/><Relationship Id="rId39" Type="http://schemas.openxmlformats.org/officeDocument/2006/relationships/hyperlink" Target="http://pokemondb.net/type/poison" TargetMode="External"/><Relationship Id="rId265" Type="http://schemas.openxmlformats.org/officeDocument/2006/relationships/hyperlink" Target="http://pokemondb.net/type/grass" TargetMode="External"/><Relationship Id="rId286" Type="http://schemas.openxmlformats.org/officeDocument/2006/relationships/hyperlink" Target="http://pokemondb.net/type/rock" TargetMode="External"/><Relationship Id="rId50" Type="http://schemas.openxmlformats.org/officeDocument/2006/relationships/hyperlink" Target="http://pokemondb.net/type/normal" TargetMode="External"/><Relationship Id="rId104" Type="http://schemas.openxmlformats.org/officeDocument/2006/relationships/hyperlink" Target="http://pokemondb.net/type/fairy" TargetMode="External"/><Relationship Id="rId125" Type="http://schemas.openxmlformats.org/officeDocument/2006/relationships/hyperlink" Target="http://pokemondb.net/type/grass" TargetMode="External"/><Relationship Id="rId146" Type="http://schemas.openxmlformats.org/officeDocument/2006/relationships/hyperlink" Target="http://pokemondb.net/pokedex/primeape" TargetMode="External"/><Relationship Id="rId167" Type="http://schemas.openxmlformats.org/officeDocument/2006/relationships/hyperlink" Target="http://pokemondb.net/type/fighting" TargetMode="External"/><Relationship Id="rId188" Type="http://schemas.openxmlformats.org/officeDocument/2006/relationships/hyperlink" Target="http://pokemondb.net/type/rock" TargetMode="External"/><Relationship Id="rId311" Type="http://schemas.openxmlformats.org/officeDocument/2006/relationships/hyperlink" Target="http://pokemondb.net/pokedex/scyther" TargetMode="External"/><Relationship Id="rId332" Type="http://schemas.openxmlformats.org/officeDocument/2006/relationships/hyperlink" Target="http://pokemondb.net/type/water" TargetMode="External"/><Relationship Id="rId353" Type="http://schemas.openxmlformats.org/officeDocument/2006/relationships/hyperlink" Target="http://pokemondb.net/type/rock" TargetMode="External"/><Relationship Id="rId374" Type="http://schemas.openxmlformats.org/officeDocument/2006/relationships/hyperlink" Target="http://pokemondb.net/pokedex/moltres" TargetMode="External"/><Relationship Id="rId71" Type="http://schemas.openxmlformats.org/officeDocument/2006/relationships/hyperlink" Target="http://pokemondb.net/pokedex/raichu" TargetMode="External"/><Relationship Id="rId92" Type="http://schemas.openxmlformats.org/officeDocument/2006/relationships/hyperlink" Target="http://pokemondb.net/type/fairy" TargetMode="External"/><Relationship Id="rId213" Type="http://schemas.openxmlformats.org/officeDocument/2006/relationships/hyperlink" Target="http://pokemondb.net/type/normal" TargetMode="External"/><Relationship Id="rId234" Type="http://schemas.openxmlformats.org/officeDocument/2006/relationships/hyperlink" Target="http://pokemondb.net/type/ice" TargetMode="External"/><Relationship Id="rId2" Type="http://schemas.openxmlformats.org/officeDocument/2006/relationships/hyperlink" Target="http://pokemondb.net/type/grass" TargetMode="External"/><Relationship Id="rId29" Type="http://schemas.openxmlformats.org/officeDocument/2006/relationships/hyperlink" Target="http://pokemondb.net/type/water" TargetMode="External"/><Relationship Id="rId255" Type="http://schemas.openxmlformats.org/officeDocument/2006/relationships/hyperlink" Target="http://pokemondb.net/pokedex/kingler" TargetMode="External"/><Relationship Id="rId276" Type="http://schemas.openxmlformats.org/officeDocument/2006/relationships/hyperlink" Target="http://pokemondb.net/type/normal" TargetMode="External"/><Relationship Id="rId297" Type="http://schemas.openxmlformats.org/officeDocument/2006/relationships/hyperlink" Target="http://pokemondb.net/pokedex/seadra" TargetMode="External"/><Relationship Id="rId40" Type="http://schemas.openxmlformats.org/officeDocument/2006/relationships/hyperlink" Target="http://pokemondb.net/pokedex/kakuna" TargetMode="External"/><Relationship Id="rId115" Type="http://schemas.openxmlformats.org/officeDocument/2006/relationships/hyperlink" Target="http://pokemondb.net/type/grass" TargetMode="External"/><Relationship Id="rId136" Type="http://schemas.openxmlformats.org/officeDocument/2006/relationships/hyperlink" Target="http://pokemondb.net/pokedex/meowth" TargetMode="External"/><Relationship Id="rId157" Type="http://schemas.openxmlformats.org/officeDocument/2006/relationships/hyperlink" Target="http://pokemondb.net/type/water" TargetMode="External"/><Relationship Id="rId178" Type="http://schemas.openxmlformats.org/officeDocument/2006/relationships/hyperlink" Target="http://pokemondb.net/pokedex/victreebel" TargetMode="External"/><Relationship Id="rId301" Type="http://schemas.openxmlformats.org/officeDocument/2006/relationships/hyperlink" Target="http://pokemondb.net/pokedex/seaking" TargetMode="External"/><Relationship Id="rId322" Type="http://schemas.openxmlformats.org/officeDocument/2006/relationships/hyperlink" Target="http://pokemondb.net/type/bug" TargetMode="External"/><Relationship Id="rId343" Type="http://schemas.openxmlformats.org/officeDocument/2006/relationships/hyperlink" Target="http://pokemondb.net/pokedex/jolteon" TargetMode="External"/><Relationship Id="rId364" Type="http://schemas.openxmlformats.org/officeDocument/2006/relationships/hyperlink" Target="http://pokemondb.net/type/rock" TargetMode="External"/><Relationship Id="rId61" Type="http://schemas.openxmlformats.org/officeDocument/2006/relationships/hyperlink" Target="http://pokemondb.net/type/flying" TargetMode="External"/><Relationship Id="rId82" Type="http://schemas.openxmlformats.org/officeDocument/2006/relationships/hyperlink" Target="http://pokemondb.net/type/poison" TargetMode="External"/><Relationship Id="rId199" Type="http://schemas.openxmlformats.org/officeDocument/2006/relationships/hyperlink" Target="http://pokemondb.net/type/fire" TargetMode="External"/><Relationship Id="rId203" Type="http://schemas.openxmlformats.org/officeDocument/2006/relationships/hyperlink" Target="http://pokemondb.net/pokedex/slowbro" TargetMode="External"/><Relationship Id="rId385" Type="http://schemas.openxmlformats.org/officeDocument/2006/relationships/hyperlink" Target="http://pokemondb.net/type/psychic" TargetMode="External"/><Relationship Id="rId19" Type="http://schemas.openxmlformats.org/officeDocument/2006/relationships/hyperlink" Target="http://pokemondb.net/type/fire" TargetMode="External"/><Relationship Id="rId224" Type="http://schemas.openxmlformats.org/officeDocument/2006/relationships/hyperlink" Target="http://pokemondb.net/type/water" TargetMode="External"/><Relationship Id="rId245" Type="http://schemas.openxmlformats.org/officeDocument/2006/relationships/hyperlink" Target="http://pokemondb.net/type/poison" TargetMode="External"/><Relationship Id="rId266" Type="http://schemas.openxmlformats.org/officeDocument/2006/relationships/hyperlink" Target="http://pokemondb.net/type/psychic" TargetMode="External"/><Relationship Id="rId287" Type="http://schemas.openxmlformats.org/officeDocument/2006/relationships/hyperlink" Target="http://pokemondb.net/pokedex/chansey" TargetMode="External"/><Relationship Id="rId30" Type="http://schemas.openxmlformats.org/officeDocument/2006/relationships/hyperlink" Target="http://pokemondb.net/pokedex/caterpie" TargetMode="External"/><Relationship Id="rId105" Type="http://schemas.openxmlformats.org/officeDocument/2006/relationships/hyperlink" Target="http://pokemondb.net/pokedex/zubat" TargetMode="External"/><Relationship Id="rId126" Type="http://schemas.openxmlformats.org/officeDocument/2006/relationships/hyperlink" Target="http://pokemondb.net/pokedex/venonat" TargetMode="External"/><Relationship Id="rId147" Type="http://schemas.openxmlformats.org/officeDocument/2006/relationships/hyperlink" Target="http://pokemondb.net/type/fighting" TargetMode="External"/><Relationship Id="rId168" Type="http://schemas.openxmlformats.org/officeDocument/2006/relationships/hyperlink" Target="http://pokemondb.net/pokedex/machoke" TargetMode="External"/><Relationship Id="rId312" Type="http://schemas.openxmlformats.org/officeDocument/2006/relationships/hyperlink" Target="http://pokemondb.net/type/bug" TargetMode="External"/><Relationship Id="rId333" Type="http://schemas.openxmlformats.org/officeDocument/2006/relationships/hyperlink" Target="http://pokemondb.net/type/dark" TargetMode="External"/><Relationship Id="rId354" Type="http://schemas.openxmlformats.org/officeDocument/2006/relationships/hyperlink" Target="http://pokemondb.net/type/water" TargetMode="External"/><Relationship Id="rId51" Type="http://schemas.openxmlformats.org/officeDocument/2006/relationships/hyperlink" Target="http://pokemondb.net/type/flying" TargetMode="External"/><Relationship Id="rId72" Type="http://schemas.openxmlformats.org/officeDocument/2006/relationships/hyperlink" Target="http://pokemondb.net/type/electric" TargetMode="External"/><Relationship Id="rId93" Type="http://schemas.openxmlformats.org/officeDocument/2006/relationships/hyperlink" Target="http://pokemondb.net/pokedex/clefable" TargetMode="External"/><Relationship Id="rId189" Type="http://schemas.openxmlformats.org/officeDocument/2006/relationships/hyperlink" Target="http://pokemondb.net/type/ground" TargetMode="External"/><Relationship Id="rId375" Type="http://schemas.openxmlformats.org/officeDocument/2006/relationships/hyperlink" Target="http://pokemondb.net/type/fire" TargetMode="External"/><Relationship Id="rId3" Type="http://schemas.openxmlformats.org/officeDocument/2006/relationships/hyperlink" Target="http://pokemondb.net/type/poison" TargetMode="External"/><Relationship Id="rId214" Type="http://schemas.openxmlformats.org/officeDocument/2006/relationships/hyperlink" Target="http://pokemondb.net/type/flying" TargetMode="External"/><Relationship Id="rId235" Type="http://schemas.openxmlformats.org/officeDocument/2006/relationships/hyperlink" Target="http://pokemondb.net/pokedex/gastly" TargetMode="External"/><Relationship Id="rId256" Type="http://schemas.openxmlformats.org/officeDocument/2006/relationships/hyperlink" Target="http://pokemondb.net/type/water" TargetMode="External"/><Relationship Id="rId277" Type="http://schemas.openxmlformats.org/officeDocument/2006/relationships/hyperlink" Target="http://pokemondb.net/pokedex/koffing" TargetMode="External"/><Relationship Id="rId298" Type="http://schemas.openxmlformats.org/officeDocument/2006/relationships/hyperlink" Target="http://pokemondb.net/type/water" TargetMode="External"/><Relationship Id="rId116" Type="http://schemas.openxmlformats.org/officeDocument/2006/relationships/hyperlink" Target="http://pokemondb.net/type/poison" TargetMode="External"/><Relationship Id="rId137" Type="http://schemas.openxmlformats.org/officeDocument/2006/relationships/hyperlink" Target="http://pokemondb.net/type/normal" TargetMode="External"/><Relationship Id="rId158" Type="http://schemas.openxmlformats.org/officeDocument/2006/relationships/hyperlink" Target="http://pokemondb.net/type/fighting" TargetMode="External"/><Relationship Id="rId302" Type="http://schemas.openxmlformats.org/officeDocument/2006/relationships/hyperlink" Target="http://pokemondb.net/type/water" TargetMode="External"/><Relationship Id="rId323" Type="http://schemas.openxmlformats.org/officeDocument/2006/relationships/hyperlink" Target="http://pokemondb.net/type/bug" TargetMode="External"/><Relationship Id="rId344" Type="http://schemas.openxmlformats.org/officeDocument/2006/relationships/hyperlink" Target="http://pokemondb.net/type/electric" TargetMode="External"/><Relationship Id="rId20" Type="http://schemas.openxmlformats.org/officeDocument/2006/relationships/hyperlink" Target="http://pokemondb.net/type/dragon" TargetMode="External"/><Relationship Id="rId41" Type="http://schemas.openxmlformats.org/officeDocument/2006/relationships/hyperlink" Target="http://pokemondb.net/type/bug" TargetMode="External"/><Relationship Id="rId62" Type="http://schemas.openxmlformats.org/officeDocument/2006/relationships/hyperlink" Target="http://pokemondb.net/pokedex/fearow" TargetMode="External"/><Relationship Id="rId83" Type="http://schemas.openxmlformats.org/officeDocument/2006/relationships/hyperlink" Target="http://pokemondb.net/type/ground" TargetMode="External"/><Relationship Id="rId179" Type="http://schemas.openxmlformats.org/officeDocument/2006/relationships/hyperlink" Target="http://pokemondb.net/type/grass" TargetMode="External"/><Relationship Id="rId365" Type="http://schemas.openxmlformats.org/officeDocument/2006/relationships/hyperlink" Target="http://pokemondb.net/type/flying" TargetMode="External"/><Relationship Id="rId386" Type="http://schemas.openxmlformats.org/officeDocument/2006/relationships/hyperlink" Target="http://pokemondb.net/type/psychic" TargetMode="External"/><Relationship Id="rId190" Type="http://schemas.openxmlformats.org/officeDocument/2006/relationships/hyperlink" Target="http://pokemondb.net/pokedex/graveler" TargetMode="External"/><Relationship Id="rId204" Type="http://schemas.openxmlformats.org/officeDocument/2006/relationships/hyperlink" Target="http://pokemondb.net/type/water" TargetMode="External"/><Relationship Id="rId225" Type="http://schemas.openxmlformats.org/officeDocument/2006/relationships/hyperlink" Target="http://pokemondb.net/type/ice" TargetMode="External"/><Relationship Id="rId246" Type="http://schemas.openxmlformats.org/officeDocument/2006/relationships/hyperlink" Target="http://pokemondb.net/pokedex/onix" TargetMode="External"/><Relationship Id="rId267" Type="http://schemas.openxmlformats.org/officeDocument/2006/relationships/hyperlink" Target="http://pokemondb.net/pokedex/cubone" TargetMode="External"/><Relationship Id="rId288" Type="http://schemas.openxmlformats.org/officeDocument/2006/relationships/hyperlink" Target="http://pokemondb.net/type/normal" TargetMode="External"/><Relationship Id="rId106" Type="http://schemas.openxmlformats.org/officeDocument/2006/relationships/hyperlink" Target="http://pokemondb.net/type/poison" TargetMode="External"/><Relationship Id="rId127" Type="http://schemas.openxmlformats.org/officeDocument/2006/relationships/hyperlink" Target="http://pokemondb.net/type/bug" TargetMode="External"/><Relationship Id="rId313" Type="http://schemas.openxmlformats.org/officeDocument/2006/relationships/hyperlink" Target="http://pokemondb.net/type/flying" TargetMode="External"/><Relationship Id="rId10" Type="http://schemas.openxmlformats.org/officeDocument/2006/relationships/hyperlink" Target="http://pokemondb.net/type/grass" TargetMode="External"/><Relationship Id="rId31" Type="http://schemas.openxmlformats.org/officeDocument/2006/relationships/hyperlink" Target="http://pokemondb.net/type/bug" TargetMode="External"/><Relationship Id="rId52" Type="http://schemas.openxmlformats.org/officeDocument/2006/relationships/hyperlink" Target="http://pokemondb.net/pokedex/pidgeot" TargetMode="External"/><Relationship Id="rId73" Type="http://schemas.openxmlformats.org/officeDocument/2006/relationships/hyperlink" Target="http://pokemondb.net/pokedex/sandshrew" TargetMode="External"/><Relationship Id="rId94" Type="http://schemas.openxmlformats.org/officeDocument/2006/relationships/hyperlink" Target="http://pokemondb.net/type/fairy" TargetMode="External"/><Relationship Id="rId148" Type="http://schemas.openxmlformats.org/officeDocument/2006/relationships/hyperlink" Target="http://pokemondb.net/pokedex/growlithe" TargetMode="External"/><Relationship Id="rId169" Type="http://schemas.openxmlformats.org/officeDocument/2006/relationships/hyperlink" Target="http://pokemondb.net/type/fighting" TargetMode="External"/><Relationship Id="rId334" Type="http://schemas.openxmlformats.org/officeDocument/2006/relationships/hyperlink" Target="http://pokemondb.net/pokedex/lapras" TargetMode="External"/><Relationship Id="rId355" Type="http://schemas.openxmlformats.org/officeDocument/2006/relationships/hyperlink" Target="http://pokemondb.net/pokedex/kabuto" TargetMode="External"/><Relationship Id="rId376" Type="http://schemas.openxmlformats.org/officeDocument/2006/relationships/hyperlink" Target="http://pokemondb.net/type/flying" TargetMode="External"/><Relationship Id="rId4" Type="http://schemas.openxmlformats.org/officeDocument/2006/relationships/hyperlink" Target="http://pokemondb.net/pokedex/ivysaur" TargetMode="External"/><Relationship Id="rId180" Type="http://schemas.openxmlformats.org/officeDocument/2006/relationships/hyperlink" Target="http://pokemondb.net/type/poison" TargetMode="External"/><Relationship Id="rId215" Type="http://schemas.openxmlformats.org/officeDocument/2006/relationships/hyperlink" Target="http://pokemondb.net/pokedex/doduo" TargetMode="External"/><Relationship Id="rId236" Type="http://schemas.openxmlformats.org/officeDocument/2006/relationships/hyperlink" Target="http://pokemondb.net/type/ghost" TargetMode="External"/><Relationship Id="rId257" Type="http://schemas.openxmlformats.org/officeDocument/2006/relationships/hyperlink" Target="http://pokemondb.net/pokedex/voltorb" TargetMode="External"/><Relationship Id="rId278" Type="http://schemas.openxmlformats.org/officeDocument/2006/relationships/hyperlink" Target="http://pokemondb.net/type/poison" TargetMode="External"/><Relationship Id="rId303" Type="http://schemas.openxmlformats.org/officeDocument/2006/relationships/hyperlink" Target="http://pokemondb.net/pokedex/staryu" TargetMode="External"/><Relationship Id="rId42" Type="http://schemas.openxmlformats.org/officeDocument/2006/relationships/hyperlink" Target="http://pokemondb.net/type/poison" TargetMode="External"/><Relationship Id="rId84" Type="http://schemas.openxmlformats.org/officeDocument/2006/relationships/hyperlink" Target="http://pokemondb.net/pokedex/nidoran-m" TargetMode="External"/><Relationship Id="rId138" Type="http://schemas.openxmlformats.org/officeDocument/2006/relationships/hyperlink" Target="http://pokemondb.net/pokedex/persian" TargetMode="External"/><Relationship Id="rId345" Type="http://schemas.openxmlformats.org/officeDocument/2006/relationships/hyperlink" Target="http://pokemondb.net/pokedex/flareon" TargetMode="External"/><Relationship Id="rId387" Type="http://schemas.openxmlformats.org/officeDocument/2006/relationships/hyperlink" Target="http://pokemondb.net/type/fighting" TargetMode="External"/><Relationship Id="rId191" Type="http://schemas.openxmlformats.org/officeDocument/2006/relationships/hyperlink" Target="http://pokemondb.net/type/rock" TargetMode="External"/><Relationship Id="rId205" Type="http://schemas.openxmlformats.org/officeDocument/2006/relationships/hyperlink" Target="http://pokemondb.net/type/psychic" TargetMode="External"/><Relationship Id="rId247" Type="http://schemas.openxmlformats.org/officeDocument/2006/relationships/hyperlink" Target="http://pokemondb.net/type/rock" TargetMode="External"/><Relationship Id="rId107" Type="http://schemas.openxmlformats.org/officeDocument/2006/relationships/hyperlink" Target="http://pokemondb.net/type/flying" TargetMode="External"/><Relationship Id="rId289" Type="http://schemas.openxmlformats.org/officeDocument/2006/relationships/hyperlink" Target="http://pokemondb.net/pokedex/tangela" TargetMode="External"/><Relationship Id="rId11" Type="http://schemas.openxmlformats.org/officeDocument/2006/relationships/hyperlink" Target="http://pokemondb.net/type/poison" TargetMode="External"/><Relationship Id="rId53" Type="http://schemas.openxmlformats.org/officeDocument/2006/relationships/hyperlink" Target="http://pokemondb.net/type/normal" TargetMode="External"/><Relationship Id="rId149" Type="http://schemas.openxmlformats.org/officeDocument/2006/relationships/hyperlink" Target="http://pokemondb.net/type/fire" TargetMode="External"/><Relationship Id="rId314" Type="http://schemas.openxmlformats.org/officeDocument/2006/relationships/hyperlink" Target="http://pokemondb.net/pokedex/jynx" TargetMode="External"/><Relationship Id="rId356" Type="http://schemas.openxmlformats.org/officeDocument/2006/relationships/hyperlink" Target="http://pokemondb.net/type/rock" TargetMode="External"/><Relationship Id="rId95" Type="http://schemas.openxmlformats.org/officeDocument/2006/relationships/hyperlink" Target="http://pokemondb.net/pokedex/vulpix" TargetMode="External"/><Relationship Id="rId160" Type="http://schemas.openxmlformats.org/officeDocument/2006/relationships/hyperlink" Target="http://pokemondb.net/type/psychic" TargetMode="External"/><Relationship Id="rId216" Type="http://schemas.openxmlformats.org/officeDocument/2006/relationships/hyperlink" Target="http://pokemondb.net/type/normal" TargetMode="External"/><Relationship Id="rId258" Type="http://schemas.openxmlformats.org/officeDocument/2006/relationships/hyperlink" Target="http://pokemondb.net/type/electric" TargetMode="External"/><Relationship Id="rId22" Type="http://schemas.openxmlformats.org/officeDocument/2006/relationships/hyperlink" Target="http://pokemondb.net/type/flying" TargetMode="External"/><Relationship Id="rId64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grass" TargetMode="External"/><Relationship Id="rId325" Type="http://schemas.openxmlformats.org/officeDocument/2006/relationships/hyperlink" Target="http://pokemondb.net/pokedex/tauros" TargetMode="External"/><Relationship Id="rId367" Type="http://schemas.openxmlformats.org/officeDocument/2006/relationships/hyperlink" Target="http://pokemondb.net/type/normal" TargetMode="External"/><Relationship Id="rId171" Type="http://schemas.openxmlformats.org/officeDocument/2006/relationships/hyperlink" Target="http://pokemondb.net/type/fighting" TargetMode="External"/><Relationship Id="rId227" Type="http://schemas.openxmlformats.org/officeDocument/2006/relationships/hyperlink" Target="http://pokemondb.net/type/poison" TargetMode="External"/><Relationship Id="rId269" Type="http://schemas.openxmlformats.org/officeDocument/2006/relationships/hyperlink" Target="http://pokemondb.net/pokedex/marowak" TargetMode="External"/><Relationship Id="rId33" Type="http://schemas.openxmlformats.org/officeDocument/2006/relationships/hyperlink" Target="http://pokemondb.net/type/bug" TargetMode="External"/><Relationship Id="rId129" Type="http://schemas.openxmlformats.org/officeDocument/2006/relationships/hyperlink" Target="http://pokemondb.net/pokedex/venomoth" TargetMode="External"/><Relationship Id="rId280" Type="http://schemas.openxmlformats.org/officeDocument/2006/relationships/hyperlink" Target="http://pokemondb.net/type/poison" TargetMode="External"/><Relationship Id="rId336" Type="http://schemas.openxmlformats.org/officeDocument/2006/relationships/hyperlink" Target="http://pokemondb.net/type/ice" TargetMode="External"/><Relationship Id="rId75" Type="http://schemas.openxmlformats.org/officeDocument/2006/relationships/hyperlink" Target="http://pokemondb.net/pokedex/sandslash" TargetMode="External"/><Relationship Id="rId140" Type="http://schemas.openxmlformats.org/officeDocument/2006/relationships/hyperlink" Target="http://pokemondb.net/pokedex/psyduck" TargetMode="External"/><Relationship Id="rId182" Type="http://schemas.openxmlformats.org/officeDocument/2006/relationships/hyperlink" Target="http://pokemondb.net/type/water" TargetMode="External"/><Relationship Id="rId378" Type="http://schemas.openxmlformats.org/officeDocument/2006/relationships/hyperlink" Target="http://pokemondb.net/type/dragon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haunter" TargetMode="External"/><Relationship Id="rId291" Type="http://schemas.openxmlformats.org/officeDocument/2006/relationships/hyperlink" Target="http://pokemondb.net/pokedex/kangaskhan" TargetMode="External"/><Relationship Id="rId305" Type="http://schemas.openxmlformats.org/officeDocument/2006/relationships/hyperlink" Target="http://pokemondb.net/pokedex/starmie" TargetMode="External"/><Relationship Id="rId347" Type="http://schemas.openxmlformats.org/officeDocument/2006/relationships/hyperlink" Target="http://pokemondb.net/pokedex/porygon" TargetMode="External"/><Relationship Id="rId44" Type="http://schemas.openxmlformats.org/officeDocument/2006/relationships/hyperlink" Target="http://pokemondb.net/type/bug" TargetMode="External"/><Relationship Id="rId86" Type="http://schemas.openxmlformats.org/officeDocument/2006/relationships/hyperlink" Target="http://pokemondb.net/pokedex/nidorino" TargetMode="External"/><Relationship Id="rId151" Type="http://schemas.openxmlformats.org/officeDocument/2006/relationships/hyperlink" Target="http://pokemondb.net/type/fire" TargetMode="External"/><Relationship Id="rId389" Type="http://schemas.openxmlformats.org/officeDocument/2006/relationships/hyperlink" Target="http://pokemondb.net/pokedex/mew" TargetMode="External"/><Relationship Id="rId193" Type="http://schemas.openxmlformats.org/officeDocument/2006/relationships/hyperlink" Target="http://pokemondb.net/pokedex/golem" TargetMode="External"/><Relationship Id="rId207" Type="http://schemas.openxmlformats.org/officeDocument/2006/relationships/hyperlink" Target="http://pokemondb.net/type/electric" TargetMode="External"/><Relationship Id="rId249" Type="http://schemas.openxmlformats.org/officeDocument/2006/relationships/hyperlink" Target="http://pokemondb.net/pokedex/drowzee" TargetMode="External"/><Relationship Id="rId13" Type="http://schemas.openxmlformats.org/officeDocument/2006/relationships/hyperlink" Target="http://pokemondb.net/type/fire" TargetMode="External"/><Relationship Id="rId109" Type="http://schemas.openxmlformats.org/officeDocument/2006/relationships/hyperlink" Target="http://pokemondb.net/type/poison" TargetMode="External"/><Relationship Id="rId260" Type="http://schemas.openxmlformats.org/officeDocument/2006/relationships/hyperlink" Target="http://pokemondb.net/type/electric" TargetMode="External"/><Relationship Id="rId316" Type="http://schemas.openxmlformats.org/officeDocument/2006/relationships/hyperlink" Target="http://pokemondb.net/type/psychic" TargetMode="External"/><Relationship Id="rId55" Type="http://schemas.openxmlformats.org/officeDocument/2006/relationships/hyperlink" Target="http://pokemondb.net/pokedex/rattata" TargetMode="External"/><Relationship Id="rId97" Type="http://schemas.openxmlformats.org/officeDocument/2006/relationships/hyperlink" Target="http://pokemondb.net/pokedex/ninetales" TargetMode="External"/><Relationship Id="rId120" Type="http://schemas.openxmlformats.org/officeDocument/2006/relationships/hyperlink" Target="http://pokemondb.net/pokedex/paras" TargetMode="External"/><Relationship Id="rId358" Type="http://schemas.openxmlformats.org/officeDocument/2006/relationships/hyperlink" Target="http://pokemondb.net/pokedex/kabutops" TargetMode="External"/><Relationship Id="rId162" Type="http://schemas.openxmlformats.org/officeDocument/2006/relationships/hyperlink" Target="http://pokemondb.net/type/psychic" TargetMode="External"/><Relationship Id="rId218" Type="http://schemas.openxmlformats.org/officeDocument/2006/relationships/hyperlink" Target="http://pokemondb.net/pokedex/dodrio" TargetMode="External"/><Relationship Id="rId271" Type="http://schemas.openxmlformats.org/officeDocument/2006/relationships/hyperlink" Target="http://pokemondb.net/pokedex/hitmonlee" TargetMode="External"/><Relationship Id="rId24" Type="http://schemas.openxmlformats.org/officeDocument/2006/relationships/hyperlink" Target="http://pokemondb.net/type/water" TargetMode="External"/><Relationship Id="rId66" Type="http://schemas.openxmlformats.org/officeDocument/2006/relationships/hyperlink" Target="http://pokemondb.net/type/poison" TargetMode="External"/><Relationship Id="rId131" Type="http://schemas.openxmlformats.org/officeDocument/2006/relationships/hyperlink" Target="http://pokemondb.net/type/poison" TargetMode="External"/><Relationship Id="rId327" Type="http://schemas.openxmlformats.org/officeDocument/2006/relationships/hyperlink" Target="http://pokemondb.net/pokedex/magikarp" TargetMode="External"/><Relationship Id="rId369" Type="http://schemas.openxmlformats.org/officeDocument/2006/relationships/hyperlink" Target="http://pokemondb.net/type/ice" TargetMode="External"/><Relationship Id="rId173" Type="http://schemas.openxmlformats.org/officeDocument/2006/relationships/hyperlink" Target="http://pokemondb.net/type/grass" TargetMode="External"/><Relationship Id="rId229" Type="http://schemas.openxmlformats.org/officeDocument/2006/relationships/hyperlink" Target="http://pokemondb.net/type/poison" TargetMode="External"/><Relationship Id="rId380" Type="http://schemas.openxmlformats.org/officeDocument/2006/relationships/hyperlink" Target="http://pokemondb.net/type/dragon" TargetMode="External"/><Relationship Id="rId240" Type="http://schemas.openxmlformats.org/officeDocument/2006/relationships/hyperlink" Target="http://pokemondb.net/type/poison" TargetMode="External"/><Relationship Id="rId35" Type="http://schemas.openxmlformats.org/officeDocument/2006/relationships/hyperlink" Target="http://pokemondb.net/type/bug" TargetMode="External"/><Relationship Id="rId77" Type="http://schemas.openxmlformats.org/officeDocument/2006/relationships/hyperlink" Target="http://pokemondb.net/pokedex/nidoran-f" TargetMode="External"/><Relationship Id="rId100" Type="http://schemas.openxmlformats.org/officeDocument/2006/relationships/hyperlink" Target="http://pokemondb.net/type/normal" TargetMode="External"/><Relationship Id="rId282" Type="http://schemas.openxmlformats.org/officeDocument/2006/relationships/hyperlink" Target="http://pokemondb.net/type/ground" TargetMode="External"/><Relationship Id="rId338" Type="http://schemas.openxmlformats.org/officeDocument/2006/relationships/hyperlink" Target="http://pokemondb.net/type/normal" TargetMode="External"/><Relationship Id="rId8" Type="http://schemas.openxmlformats.org/officeDocument/2006/relationships/hyperlink" Target="http://pokemondb.net/type/grass" TargetMode="External"/><Relationship Id="rId142" Type="http://schemas.openxmlformats.org/officeDocument/2006/relationships/hyperlink" Target="http://pokemondb.net/pokedex/golduck" TargetMode="External"/><Relationship Id="rId184" Type="http://schemas.openxmlformats.org/officeDocument/2006/relationships/hyperlink" Target="http://pokemondb.net/pokedex/tentacruel" TargetMode="External"/><Relationship Id="rId391" Type="http://schemas.openxmlformats.org/officeDocument/2006/relationships/printerSettings" Target="../printerSettings/printerSettings1.bin"/><Relationship Id="rId251" Type="http://schemas.openxmlformats.org/officeDocument/2006/relationships/hyperlink" Target="http://pokemondb.net/pokedex/hypno" TargetMode="External"/><Relationship Id="rId46" Type="http://schemas.openxmlformats.org/officeDocument/2006/relationships/hyperlink" Target="http://pokemondb.net/pokedex/pidgey" TargetMode="External"/><Relationship Id="rId293" Type="http://schemas.openxmlformats.org/officeDocument/2006/relationships/hyperlink" Target="http://pokemondb.net/pokedex/kangaskhan" TargetMode="External"/><Relationship Id="rId307" Type="http://schemas.openxmlformats.org/officeDocument/2006/relationships/hyperlink" Target="http://pokemondb.net/type/psychic" TargetMode="External"/><Relationship Id="rId349" Type="http://schemas.openxmlformats.org/officeDocument/2006/relationships/hyperlink" Target="http://pokemondb.net/pokedex/omanyte" TargetMode="External"/><Relationship Id="rId88" Type="http://schemas.openxmlformats.org/officeDocument/2006/relationships/hyperlink" Target="http://pokemondb.net/pokedex/nidoking" TargetMode="External"/><Relationship Id="rId111" Type="http://schemas.openxmlformats.org/officeDocument/2006/relationships/hyperlink" Target="http://pokemondb.net/pokedex/oddish" TargetMode="External"/><Relationship Id="rId153" Type="http://schemas.openxmlformats.org/officeDocument/2006/relationships/hyperlink" Target="http://pokemondb.net/type/water" TargetMode="External"/><Relationship Id="rId195" Type="http://schemas.openxmlformats.org/officeDocument/2006/relationships/hyperlink" Target="http://pokemondb.net/type/ground" TargetMode="External"/><Relationship Id="rId209" Type="http://schemas.openxmlformats.org/officeDocument/2006/relationships/hyperlink" Target="http://pokemondb.net/pokedex/magneton" TargetMode="External"/><Relationship Id="rId360" Type="http://schemas.openxmlformats.org/officeDocument/2006/relationships/hyperlink" Target="http://pokemondb.net/type/water" TargetMode="External"/><Relationship Id="rId220" Type="http://schemas.openxmlformats.org/officeDocument/2006/relationships/hyperlink" Target="http://pokemondb.net/type/flying" TargetMode="External"/><Relationship Id="rId15" Type="http://schemas.openxmlformats.org/officeDocument/2006/relationships/hyperlink" Target="http://pokemondb.net/type/fire" TargetMode="External"/><Relationship Id="rId57" Type="http://schemas.openxmlformats.org/officeDocument/2006/relationships/hyperlink" Target="http://pokemondb.net/pokedex/raticate" TargetMode="External"/><Relationship Id="rId262" Type="http://schemas.openxmlformats.org/officeDocument/2006/relationships/hyperlink" Target="http://pokemondb.net/type/grass" TargetMode="External"/><Relationship Id="rId318" Type="http://schemas.openxmlformats.org/officeDocument/2006/relationships/hyperlink" Target="http://pokemondb.net/type/electric" TargetMode="External"/><Relationship Id="rId99" Type="http://schemas.openxmlformats.org/officeDocument/2006/relationships/hyperlink" Target="http://pokemondb.net/pokedex/jigglypuff" TargetMode="External"/><Relationship Id="rId122" Type="http://schemas.openxmlformats.org/officeDocument/2006/relationships/hyperlink" Target="http://pokemondb.net/type/grass" TargetMode="External"/><Relationship Id="rId164" Type="http://schemas.openxmlformats.org/officeDocument/2006/relationships/hyperlink" Target="http://pokemondb.net/type/psychic" TargetMode="External"/><Relationship Id="rId371" Type="http://schemas.openxmlformats.org/officeDocument/2006/relationships/hyperlink" Target="http://pokemondb.net/pokedex/zapdos" TargetMode="External"/><Relationship Id="rId26" Type="http://schemas.openxmlformats.org/officeDocument/2006/relationships/hyperlink" Target="http://pokemondb.net/type/water" TargetMode="External"/><Relationship Id="rId231" Type="http://schemas.openxmlformats.org/officeDocument/2006/relationships/hyperlink" Target="http://pokemondb.net/type/water" TargetMode="External"/><Relationship Id="rId273" Type="http://schemas.openxmlformats.org/officeDocument/2006/relationships/hyperlink" Target="http://pokemondb.net/pokedex/hitmonchan" TargetMode="External"/><Relationship Id="rId329" Type="http://schemas.openxmlformats.org/officeDocument/2006/relationships/hyperlink" Target="http://pokemondb.net/pokedex/gyarados" TargetMode="External"/><Relationship Id="rId68" Type="http://schemas.openxmlformats.org/officeDocument/2006/relationships/hyperlink" Target="http://pokemondb.net/type/poison" TargetMode="External"/><Relationship Id="rId133" Type="http://schemas.openxmlformats.org/officeDocument/2006/relationships/hyperlink" Target="http://pokemondb.net/type/ground" TargetMode="External"/><Relationship Id="rId175" Type="http://schemas.openxmlformats.org/officeDocument/2006/relationships/hyperlink" Target="http://pokemondb.net/pokedex/weepinbell" TargetMode="External"/><Relationship Id="rId340" Type="http://schemas.openxmlformats.org/officeDocument/2006/relationships/hyperlink" Target="http://pokemondb.net/type/norma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type/dark" TargetMode="External"/><Relationship Id="rId21" Type="http://schemas.openxmlformats.org/officeDocument/2006/relationships/hyperlink" Target="http://pokemondb.net/pokedex/furret" TargetMode="External"/><Relationship Id="rId42" Type="http://schemas.openxmlformats.org/officeDocument/2006/relationships/hyperlink" Target="http://pokemondb.net/type/poison" TargetMode="External"/><Relationship Id="rId63" Type="http://schemas.openxmlformats.org/officeDocument/2006/relationships/hyperlink" Target="http://pokemondb.net/type/psychic" TargetMode="External"/><Relationship Id="rId84" Type="http://schemas.openxmlformats.org/officeDocument/2006/relationships/hyperlink" Target="http://pokemondb.net/pokedex/sudowoodo" TargetMode="External"/><Relationship Id="rId138" Type="http://schemas.openxmlformats.org/officeDocument/2006/relationships/hyperlink" Target="http://pokemondb.net/pokedex/gligar" TargetMode="External"/><Relationship Id="rId159" Type="http://schemas.openxmlformats.org/officeDocument/2006/relationships/hyperlink" Target="http://pokemondb.net/pokedex/heracross" TargetMode="External"/><Relationship Id="rId170" Type="http://schemas.openxmlformats.org/officeDocument/2006/relationships/hyperlink" Target="http://pokemondb.net/type/normal" TargetMode="External"/><Relationship Id="rId191" Type="http://schemas.openxmlformats.org/officeDocument/2006/relationships/hyperlink" Target="http://pokemondb.net/type/flying" TargetMode="External"/><Relationship Id="rId205" Type="http://schemas.openxmlformats.org/officeDocument/2006/relationships/hyperlink" Target="http://pokemondb.net/type/dark" TargetMode="External"/><Relationship Id="rId226" Type="http://schemas.openxmlformats.org/officeDocument/2006/relationships/hyperlink" Target="http://pokemondb.net/type/psychic" TargetMode="External"/><Relationship Id="rId247" Type="http://schemas.openxmlformats.org/officeDocument/2006/relationships/hyperlink" Target="http://pokemondb.net/pokedex/tyranitar" TargetMode="External"/><Relationship Id="rId107" Type="http://schemas.openxmlformats.org/officeDocument/2006/relationships/hyperlink" Target="http://pokemondb.net/type/water" TargetMode="External"/><Relationship Id="rId11" Type="http://schemas.openxmlformats.org/officeDocument/2006/relationships/hyperlink" Target="http://pokemondb.net/pokedex/typhlosion" TargetMode="External"/><Relationship Id="rId32" Type="http://schemas.openxmlformats.org/officeDocument/2006/relationships/hyperlink" Target="http://pokemondb.net/pokedex/ledian" TargetMode="External"/><Relationship Id="rId53" Type="http://schemas.openxmlformats.org/officeDocument/2006/relationships/hyperlink" Target="http://pokemondb.net/type/fairy" TargetMode="External"/><Relationship Id="rId74" Type="http://schemas.openxmlformats.org/officeDocument/2006/relationships/hyperlink" Target="http://pokemondb.net/type/electric" TargetMode="External"/><Relationship Id="rId128" Type="http://schemas.openxmlformats.org/officeDocument/2006/relationships/hyperlink" Target="http://pokemondb.net/pokedex/girafarig" TargetMode="External"/><Relationship Id="rId149" Type="http://schemas.openxmlformats.org/officeDocument/2006/relationships/hyperlink" Target="http://pokemondb.net/type/water" TargetMode="External"/><Relationship Id="rId5" Type="http://schemas.openxmlformats.org/officeDocument/2006/relationships/hyperlink" Target="http://pokemondb.net/pokedex/meganium" TargetMode="External"/><Relationship Id="rId95" Type="http://schemas.openxmlformats.org/officeDocument/2006/relationships/hyperlink" Target="http://pokemondb.net/type/grass" TargetMode="External"/><Relationship Id="rId160" Type="http://schemas.openxmlformats.org/officeDocument/2006/relationships/hyperlink" Target="http://pokemondb.net/type/bug" TargetMode="External"/><Relationship Id="rId181" Type="http://schemas.openxmlformats.org/officeDocument/2006/relationships/hyperlink" Target="http://pokemondb.net/type/ground" TargetMode="External"/><Relationship Id="rId216" Type="http://schemas.openxmlformats.org/officeDocument/2006/relationships/hyperlink" Target="http://pokemondb.net/pokedex/stantler" TargetMode="External"/><Relationship Id="rId237" Type="http://schemas.openxmlformats.org/officeDocument/2006/relationships/hyperlink" Target="http://pokemondb.net/pokedex/entei" TargetMode="External"/><Relationship Id="rId258" Type="http://schemas.openxmlformats.org/officeDocument/2006/relationships/hyperlink" Target="http://pokemondb.net/pokedex/celebi" TargetMode="External"/><Relationship Id="rId22" Type="http://schemas.openxmlformats.org/officeDocument/2006/relationships/hyperlink" Target="http://pokemondb.net/type/normal" TargetMode="External"/><Relationship Id="rId43" Type="http://schemas.openxmlformats.org/officeDocument/2006/relationships/hyperlink" Target="http://pokemondb.net/type/flying" TargetMode="External"/><Relationship Id="rId64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flying" TargetMode="External"/><Relationship Id="rId139" Type="http://schemas.openxmlformats.org/officeDocument/2006/relationships/hyperlink" Target="http://pokemondb.net/type/ground" TargetMode="External"/><Relationship Id="rId85" Type="http://schemas.openxmlformats.org/officeDocument/2006/relationships/hyperlink" Target="http://pokemondb.net/type/rock" TargetMode="External"/><Relationship Id="rId150" Type="http://schemas.openxmlformats.org/officeDocument/2006/relationships/hyperlink" Target="http://pokemondb.net/type/poison" TargetMode="External"/><Relationship Id="rId171" Type="http://schemas.openxmlformats.org/officeDocument/2006/relationships/hyperlink" Target="http://pokemondb.net/pokedex/slugma" TargetMode="External"/><Relationship Id="rId192" Type="http://schemas.openxmlformats.org/officeDocument/2006/relationships/hyperlink" Target="http://pokemondb.net/pokedex/mantine" TargetMode="External"/><Relationship Id="rId206" Type="http://schemas.openxmlformats.org/officeDocument/2006/relationships/hyperlink" Target="http://pokemondb.net/type/fire" TargetMode="External"/><Relationship Id="rId227" Type="http://schemas.openxmlformats.org/officeDocument/2006/relationships/hyperlink" Target="http://pokemondb.net/pokedex/elekid" TargetMode="External"/><Relationship Id="rId248" Type="http://schemas.openxmlformats.org/officeDocument/2006/relationships/hyperlink" Target="http://pokemondb.net/type/rock" TargetMode="External"/><Relationship Id="rId12" Type="http://schemas.openxmlformats.org/officeDocument/2006/relationships/hyperlink" Target="http://pokemondb.net/type/fire" TargetMode="External"/><Relationship Id="rId33" Type="http://schemas.openxmlformats.org/officeDocument/2006/relationships/hyperlink" Target="http://pokemondb.net/type/bug" TargetMode="External"/><Relationship Id="rId108" Type="http://schemas.openxmlformats.org/officeDocument/2006/relationships/hyperlink" Target="http://pokemondb.net/type/ground" TargetMode="External"/><Relationship Id="rId129" Type="http://schemas.openxmlformats.org/officeDocument/2006/relationships/hyperlink" Target="http://pokemondb.net/type/normal" TargetMode="External"/><Relationship Id="rId54" Type="http://schemas.openxmlformats.org/officeDocument/2006/relationships/hyperlink" Target="http://pokemondb.net/pokedex/igglybuff" TargetMode="External"/><Relationship Id="rId75" Type="http://schemas.openxmlformats.org/officeDocument/2006/relationships/hyperlink" Target="http://pokemondb.net/type/dragon" TargetMode="External"/><Relationship Id="rId96" Type="http://schemas.openxmlformats.org/officeDocument/2006/relationships/hyperlink" Target="http://pokemondb.net/type/flying" TargetMode="External"/><Relationship Id="rId140" Type="http://schemas.openxmlformats.org/officeDocument/2006/relationships/hyperlink" Target="http://pokemondb.net/type/flying" TargetMode="External"/><Relationship Id="rId161" Type="http://schemas.openxmlformats.org/officeDocument/2006/relationships/hyperlink" Target="http://pokemondb.net/type/fighting" TargetMode="External"/><Relationship Id="rId182" Type="http://schemas.openxmlformats.org/officeDocument/2006/relationships/hyperlink" Target="http://pokemondb.net/pokedex/corsola" TargetMode="External"/><Relationship Id="rId217" Type="http://schemas.openxmlformats.org/officeDocument/2006/relationships/hyperlink" Target="http://pokemondb.net/type/normal" TargetMode="External"/><Relationship Id="rId6" Type="http://schemas.openxmlformats.org/officeDocument/2006/relationships/hyperlink" Target="http://pokemondb.net/type/grass" TargetMode="External"/><Relationship Id="rId238" Type="http://schemas.openxmlformats.org/officeDocument/2006/relationships/hyperlink" Target="http://pokemondb.net/type/fire" TargetMode="External"/><Relationship Id="rId259" Type="http://schemas.openxmlformats.org/officeDocument/2006/relationships/hyperlink" Target="http://pokemondb.net/type/psychic" TargetMode="External"/><Relationship Id="rId23" Type="http://schemas.openxmlformats.org/officeDocument/2006/relationships/hyperlink" Target="http://pokemondb.net/pokedex/hoothoot" TargetMode="External"/><Relationship Id="rId119" Type="http://schemas.openxmlformats.org/officeDocument/2006/relationships/hyperlink" Target="http://pokemondb.net/pokedex/slowking" TargetMode="External"/><Relationship Id="rId44" Type="http://schemas.openxmlformats.org/officeDocument/2006/relationships/hyperlink" Target="http://pokemondb.net/pokedex/chinchou" TargetMode="External"/><Relationship Id="rId65" Type="http://schemas.openxmlformats.org/officeDocument/2006/relationships/hyperlink" Target="http://pokemondb.net/pokedex/xatu" TargetMode="External"/><Relationship Id="rId86" Type="http://schemas.openxmlformats.org/officeDocument/2006/relationships/hyperlink" Target="http://pokemondb.net/pokedex/politoed" TargetMode="External"/><Relationship Id="rId130" Type="http://schemas.openxmlformats.org/officeDocument/2006/relationships/hyperlink" Target="http://pokemondb.net/type/psychic" TargetMode="External"/><Relationship Id="rId151" Type="http://schemas.openxmlformats.org/officeDocument/2006/relationships/hyperlink" Target="http://pokemondb.net/pokedex/scizor" TargetMode="External"/><Relationship Id="rId172" Type="http://schemas.openxmlformats.org/officeDocument/2006/relationships/hyperlink" Target="http://pokemondb.net/type/fire" TargetMode="External"/><Relationship Id="rId193" Type="http://schemas.openxmlformats.org/officeDocument/2006/relationships/hyperlink" Target="http://pokemondb.net/type/water" TargetMode="External"/><Relationship Id="rId207" Type="http://schemas.openxmlformats.org/officeDocument/2006/relationships/hyperlink" Target="http://pokemondb.net/pokedex/kingdra" TargetMode="External"/><Relationship Id="rId228" Type="http://schemas.openxmlformats.org/officeDocument/2006/relationships/hyperlink" Target="http://pokemondb.net/type/electric" TargetMode="External"/><Relationship Id="rId249" Type="http://schemas.openxmlformats.org/officeDocument/2006/relationships/hyperlink" Target="http://pokemondb.net/type/dark" TargetMode="External"/><Relationship Id="rId13" Type="http://schemas.openxmlformats.org/officeDocument/2006/relationships/hyperlink" Target="http://pokemondb.net/pokedex/totodile" TargetMode="External"/><Relationship Id="rId109" Type="http://schemas.openxmlformats.org/officeDocument/2006/relationships/hyperlink" Target="http://pokemondb.net/pokedex/quagsire" TargetMode="External"/><Relationship Id="rId260" Type="http://schemas.openxmlformats.org/officeDocument/2006/relationships/hyperlink" Target="http://pokemondb.net/type/grass" TargetMode="External"/><Relationship Id="rId34" Type="http://schemas.openxmlformats.org/officeDocument/2006/relationships/hyperlink" Target="http://pokemondb.net/type/flying" TargetMode="External"/><Relationship Id="rId55" Type="http://schemas.openxmlformats.org/officeDocument/2006/relationships/hyperlink" Target="http://pokemondb.net/type/normal" TargetMode="External"/><Relationship Id="rId76" Type="http://schemas.openxmlformats.org/officeDocument/2006/relationships/hyperlink" Target="http://pokemondb.net/pokedex/bellossom" TargetMode="External"/><Relationship Id="rId97" Type="http://schemas.openxmlformats.org/officeDocument/2006/relationships/hyperlink" Target="http://pokemondb.net/pokedex/aipom" TargetMode="External"/><Relationship Id="rId120" Type="http://schemas.openxmlformats.org/officeDocument/2006/relationships/hyperlink" Target="http://pokemondb.net/type/water" TargetMode="External"/><Relationship Id="rId141" Type="http://schemas.openxmlformats.org/officeDocument/2006/relationships/hyperlink" Target="http://pokemondb.net/pokedex/steelix" TargetMode="External"/><Relationship Id="rId7" Type="http://schemas.openxmlformats.org/officeDocument/2006/relationships/hyperlink" Target="http://pokemondb.net/pokedex/cyndaquil" TargetMode="External"/><Relationship Id="rId162" Type="http://schemas.openxmlformats.org/officeDocument/2006/relationships/hyperlink" Target="http://pokemondb.net/type/bug" TargetMode="External"/><Relationship Id="rId183" Type="http://schemas.openxmlformats.org/officeDocument/2006/relationships/hyperlink" Target="http://pokemondb.net/type/water" TargetMode="External"/><Relationship Id="rId218" Type="http://schemas.openxmlformats.org/officeDocument/2006/relationships/hyperlink" Target="http://pokemondb.net/pokedex/smeargle" TargetMode="External"/><Relationship Id="rId239" Type="http://schemas.openxmlformats.org/officeDocument/2006/relationships/hyperlink" Target="http://pokemondb.net/pokedex/suicune" TargetMode="External"/><Relationship Id="rId250" Type="http://schemas.openxmlformats.org/officeDocument/2006/relationships/hyperlink" Target="http://pokemondb.net/type/rock" TargetMode="External"/><Relationship Id="rId24" Type="http://schemas.openxmlformats.org/officeDocument/2006/relationships/hyperlink" Target="http://pokemondb.net/type/normal" TargetMode="External"/><Relationship Id="rId45" Type="http://schemas.openxmlformats.org/officeDocument/2006/relationships/hyperlink" Target="http://pokemondb.net/type/water" TargetMode="External"/><Relationship Id="rId66" Type="http://schemas.openxmlformats.org/officeDocument/2006/relationships/hyperlink" Target="http://pokemondb.net/type/psychic" TargetMode="External"/><Relationship Id="rId87" Type="http://schemas.openxmlformats.org/officeDocument/2006/relationships/hyperlink" Target="http://pokemondb.net/type/water" TargetMode="External"/><Relationship Id="rId110" Type="http://schemas.openxmlformats.org/officeDocument/2006/relationships/hyperlink" Target="http://pokemondb.net/type/water" TargetMode="External"/><Relationship Id="rId131" Type="http://schemas.openxmlformats.org/officeDocument/2006/relationships/hyperlink" Target="http://pokemondb.net/pokedex/pineco" TargetMode="External"/><Relationship Id="rId152" Type="http://schemas.openxmlformats.org/officeDocument/2006/relationships/hyperlink" Target="http://pokemondb.net/type/bug" TargetMode="External"/><Relationship Id="rId173" Type="http://schemas.openxmlformats.org/officeDocument/2006/relationships/hyperlink" Target="http://pokemondb.net/pokedex/magcargo" TargetMode="External"/><Relationship Id="rId194" Type="http://schemas.openxmlformats.org/officeDocument/2006/relationships/hyperlink" Target="http://pokemondb.net/type/flying" TargetMode="External"/><Relationship Id="rId208" Type="http://schemas.openxmlformats.org/officeDocument/2006/relationships/hyperlink" Target="http://pokemondb.net/type/water" TargetMode="External"/><Relationship Id="rId229" Type="http://schemas.openxmlformats.org/officeDocument/2006/relationships/hyperlink" Target="http://pokemondb.net/pokedex/magby" TargetMode="External"/><Relationship Id="rId240" Type="http://schemas.openxmlformats.org/officeDocument/2006/relationships/hyperlink" Target="http://pokemondb.net/type/water" TargetMode="External"/><Relationship Id="rId14" Type="http://schemas.openxmlformats.org/officeDocument/2006/relationships/hyperlink" Target="http://pokemondb.net/type/water" TargetMode="External"/><Relationship Id="rId35" Type="http://schemas.openxmlformats.org/officeDocument/2006/relationships/hyperlink" Target="http://pokemondb.net/pokedex/spinarak" TargetMode="External"/><Relationship Id="rId56" Type="http://schemas.openxmlformats.org/officeDocument/2006/relationships/hyperlink" Target="http://pokemondb.net/type/fairy" TargetMode="External"/><Relationship Id="rId77" Type="http://schemas.openxmlformats.org/officeDocument/2006/relationships/hyperlink" Target="http://pokemondb.net/type/grass" TargetMode="External"/><Relationship Id="rId100" Type="http://schemas.openxmlformats.org/officeDocument/2006/relationships/hyperlink" Target="http://pokemondb.net/type/grass" TargetMode="External"/><Relationship Id="rId8" Type="http://schemas.openxmlformats.org/officeDocument/2006/relationships/hyperlink" Target="http://pokemondb.net/type/fire" TargetMode="External"/><Relationship Id="rId98" Type="http://schemas.openxmlformats.org/officeDocument/2006/relationships/hyperlink" Target="http://pokemondb.net/type/normal" TargetMode="External"/><Relationship Id="rId121" Type="http://schemas.openxmlformats.org/officeDocument/2006/relationships/hyperlink" Target="http://pokemondb.net/type/psychic" TargetMode="External"/><Relationship Id="rId142" Type="http://schemas.openxmlformats.org/officeDocument/2006/relationships/hyperlink" Target="http://pokemondb.net/type/steel" TargetMode="External"/><Relationship Id="rId163" Type="http://schemas.openxmlformats.org/officeDocument/2006/relationships/hyperlink" Target="http://pokemondb.net/type/fighting" TargetMode="External"/><Relationship Id="rId184" Type="http://schemas.openxmlformats.org/officeDocument/2006/relationships/hyperlink" Target="http://pokemondb.net/type/rock" TargetMode="External"/><Relationship Id="rId219" Type="http://schemas.openxmlformats.org/officeDocument/2006/relationships/hyperlink" Target="http://pokemondb.net/type/normal" TargetMode="External"/><Relationship Id="rId230" Type="http://schemas.openxmlformats.org/officeDocument/2006/relationships/hyperlink" Target="http://pokemondb.net/type/fire" TargetMode="External"/><Relationship Id="rId251" Type="http://schemas.openxmlformats.org/officeDocument/2006/relationships/hyperlink" Target="http://pokemondb.net/type/dark" TargetMode="External"/><Relationship Id="rId25" Type="http://schemas.openxmlformats.org/officeDocument/2006/relationships/hyperlink" Target="http://pokemondb.net/type/flying" TargetMode="External"/><Relationship Id="rId46" Type="http://schemas.openxmlformats.org/officeDocument/2006/relationships/hyperlink" Target="http://pokemondb.net/type/electric" TargetMode="External"/><Relationship Id="rId67" Type="http://schemas.openxmlformats.org/officeDocument/2006/relationships/hyperlink" Target="http://pokemondb.net/type/flying" TargetMode="External"/><Relationship Id="rId88" Type="http://schemas.openxmlformats.org/officeDocument/2006/relationships/hyperlink" Target="http://pokemondb.net/pokedex/hoppip" TargetMode="External"/><Relationship Id="rId111" Type="http://schemas.openxmlformats.org/officeDocument/2006/relationships/hyperlink" Target="http://pokemondb.net/type/ground" TargetMode="External"/><Relationship Id="rId132" Type="http://schemas.openxmlformats.org/officeDocument/2006/relationships/hyperlink" Target="http://pokemondb.net/type/bug" TargetMode="External"/><Relationship Id="rId153" Type="http://schemas.openxmlformats.org/officeDocument/2006/relationships/hyperlink" Target="http://pokemondb.net/type/steel" TargetMode="External"/><Relationship Id="rId174" Type="http://schemas.openxmlformats.org/officeDocument/2006/relationships/hyperlink" Target="http://pokemondb.net/type/fire" TargetMode="External"/><Relationship Id="rId195" Type="http://schemas.openxmlformats.org/officeDocument/2006/relationships/hyperlink" Target="http://pokemondb.net/pokedex/skarmory" TargetMode="External"/><Relationship Id="rId209" Type="http://schemas.openxmlformats.org/officeDocument/2006/relationships/hyperlink" Target="http://pokemondb.net/type/dragon" TargetMode="External"/><Relationship Id="rId220" Type="http://schemas.openxmlformats.org/officeDocument/2006/relationships/hyperlink" Target="http://pokemondb.net/pokedex/tyrogue" TargetMode="External"/><Relationship Id="rId241" Type="http://schemas.openxmlformats.org/officeDocument/2006/relationships/hyperlink" Target="http://pokemondb.net/pokedex/larvitar" TargetMode="External"/><Relationship Id="rId15" Type="http://schemas.openxmlformats.org/officeDocument/2006/relationships/hyperlink" Target="http://pokemondb.net/pokedex/croconaw" TargetMode="External"/><Relationship Id="rId36" Type="http://schemas.openxmlformats.org/officeDocument/2006/relationships/hyperlink" Target="http://pokemondb.net/type/bug" TargetMode="External"/><Relationship Id="rId57" Type="http://schemas.openxmlformats.org/officeDocument/2006/relationships/hyperlink" Target="http://pokemondb.net/pokedex/togepi" TargetMode="External"/><Relationship Id="rId78" Type="http://schemas.openxmlformats.org/officeDocument/2006/relationships/hyperlink" Target="http://pokemondb.net/pokedex/marill" TargetMode="External"/><Relationship Id="rId99" Type="http://schemas.openxmlformats.org/officeDocument/2006/relationships/hyperlink" Target="http://pokemondb.net/pokedex/sunkern" TargetMode="External"/><Relationship Id="rId101" Type="http://schemas.openxmlformats.org/officeDocument/2006/relationships/hyperlink" Target="http://pokemondb.net/pokedex/sunflora" TargetMode="External"/><Relationship Id="rId122" Type="http://schemas.openxmlformats.org/officeDocument/2006/relationships/hyperlink" Target="http://pokemondb.net/pokedex/misdreavus" TargetMode="External"/><Relationship Id="rId143" Type="http://schemas.openxmlformats.org/officeDocument/2006/relationships/hyperlink" Target="http://pokemondb.net/type/ground" TargetMode="External"/><Relationship Id="rId164" Type="http://schemas.openxmlformats.org/officeDocument/2006/relationships/hyperlink" Target="http://pokemondb.net/pokedex/sneasel" TargetMode="External"/><Relationship Id="rId185" Type="http://schemas.openxmlformats.org/officeDocument/2006/relationships/hyperlink" Target="http://pokemondb.net/pokedex/remoraid" TargetMode="External"/><Relationship Id="rId9" Type="http://schemas.openxmlformats.org/officeDocument/2006/relationships/hyperlink" Target="http://pokemondb.net/pokedex/quilava" TargetMode="External"/><Relationship Id="rId210" Type="http://schemas.openxmlformats.org/officeDocument/2006/relationships/hyperlink" Target="http://pokemondb.net/pokedex/phanpy" TargetMode="External"/><Relationship Id="rId26" Type="http://schemas.openxmlformats.org/officeDocument/2006/relationships/hyperlink" Target="http://pokemondb.net/pokedex/noctowl" TargetMode="External"/><Relationship Id="rId231" Type="http://schemas.openxmlformats.org/officeDocument/2006/relationships/hyperlink" Target="http://pokemondb.net/pokedex/miltank" TargetMode="External"/><Relationship Id="rId252" Type="http://schemas.openxmlformats.org/officeDocument/2006/relationships/hyperlink" Target="http://pokemondb.net/pokedex/lugia" TargetMode="External"/><Relationship Id="rId47" Type="http://schemas.openxmlformats.org/officeDocument/2006/relationships/hyperlink" Target="http://pokemondb.net/pokedex/lanturn" TargetMode="External"/><Relationship Id="rId68" Type="http://schemas.openxmlformats.org/officeDocument/2006/relationships/hyperlink" Target="http://pokemondb.net/pokedex/mareep" TargetMode="External"/><Relationship Id="rId89" Type="http://schemas.openxmlformats.org/officeDocument/2006/relationships/hyperlink" Target="http://pokemondb.net/type/grass" TargetMode="External"/><Relationship Id="rId112" Type="http://schemas.openxmlformats.org/officeDocument/2006/relationships/hyperlink" Target="http://pokemondb.net/pokedex/espeon" TargetMode="External"/><Relationship Id="rId133" Type="http://schemas.openxmlformats.org/officeDocument/2006/relationships/hyperlink" Target="http://pokemondb.net/pokedex/forretress" TargetMode="External"/><Relationship Id="rId154" Type="http://schemas.openxmlformats.org/officeDocument/2006/relationships/hyperlink" Target="http://pokemondb.net/type/bug" TargetMode="External"/><Relationship Id="rId175" Type="http://schemas.openxmlformats.org/officeDocument/2006/relationships/hyperlink" Target="http://pokemondb.net/type/rock" TargetMode="External"/><Relationship Id="rId196" Type="http://schemas.openxmlformats.org/officeDocument/2006/relationships/hyperlink" Target="http://pokemondb.net/type/steel" TargetMode="External"/><Relationship Id="rId200" Type="http://schemas.openxmlformats.org/officeDocument/2006/relationships/hyperlink" Target="http://pokemondb.net/type/fire" TargetMode="External"/><Relationship Id="rId16" Type="http://schemas.openxmlformats.org/officeDocument/2006/relationships/hyperlink" Target="http://pokemondb.net/type/water" TargetMode="External"/><Relationship Id="rId221" Type="http://schemas.openxmlformats.org/officeDocument/2006/relationships/hyperlink" Target="http://pokemondb.net/type/fighting" TargetMode="External"/><Relationship Id="rId242" Type="http://schemas.openxmlformats.org/officeDocument/2006/relationships/hyperlink" Target="http://pokemondb.net/type/rock" TargetMode="External"/><Relationship Id="rId37" Type="http://schemas.openxmlformats.org/officeDocument/2006/relationships/hyperlink" Target="http://pokemondb.net/type/poison" TargetMode="External"/><Relationship Id="rId58" Type="http://schemas.openxmlformats.org/officeDocument/2006/relationships/hyperlink" Target="http://pokemondb.net/type/fairy" TargetMode="External"/><Relationship Id="rId79" Type="http://schemas.openxmlformats.org/officeDocument/2006/relationships/hyperlink" Target="http://pokemondb.net/type/water" TargetMode="External"/><Relationship Id="rId102" Type="http://schemas.openxmlformats.org/officeDocument/2006/relationships/hyperlink" Target="http://pokemondb.net/type/grass" TargetMode="External"/><Relationship Id="rId123" Type="http://schemas.openxmlformats.org/officeDocument/2006/relationships/hyperlink" Target="http://pokemondb.net/type/ghost" TargetMode="External"/><Relationship Id="rId144" Type="http://schemas.openxmlformats.org/officeDocument/2006/relationships/hyperlink" Target="http://pokemondb.net/pokedex/snubbull" TargetMode="External"/><Relationship Id="rId90" Type="http://schemas.openxmlformats.org/officeDocument/2006/relationships/hyperlink" Target="http://pokemondb.net/type/flying" TargetMode="External"/><Relationship Id="rId165" Type="http://schemas.openxmlformats.org/officeDocument/2006/relationships/hyperlink" Target="http://pokemondb.net/type/dark" TargetMode="External"/><Relationship Id="rId186" Type="http://schemas.openxmlformats.org/officeDocument/2006/relationships/hyperlink" Target="http://pokemondb.net/type/water" TargetMode="External"/><Relationship Id="rId211" Type="http://schemas.openxmlformats.org/officeDocument/2006/relationships/hyperlink" Target="http://pokemondb.net/type/ground" TargetMode="External"/><Relationship Id="rId232" Type="http://schemas.openxmlformats.org/officeDocument/2006/relationships/hyperlink" Target="http://pokemondb.net/type/normal" TargetMode="External"/><Relationship Id="rId253" Type="http://schemas.openxmlformats.org/officeDocument/2006/relationships/hyperlink" Target="http://pokemondb.net/type/psychic" TargetMode="External"/><Relationship Id="rId27" Type="http://schemas.openxmlformats.org/officeDocument/2006/relationships/hyperlink" Target="http://pokemondb.net/type/normal" TargetMode="External"/><Relationship Id="rId48" Type="http://schemas.openxmlformats.org/officeDocument/2006/relationships/hyperlink" Target="http://pokemondb.net/type/water" TargetMode="External"/><Relationship Id="rId69" Type="http://schemas.openxmlformats.org/officeDocument/2006/relationships/hyperlink" Target="http://pokemondb.net/type/electric" TargetMode="External"/><Relationship Id="rId113" Type="http://schemas.openxmlformats.org/officeDocument/2006/relationships/hyperlink" Target="http://pokemondb.net/type/psychic" TargetMode="External"/><Relationship Id="rId134" Type="http://schemas.openxmlformats.org/officeDocument/2006/relationships/hyperlink" Target="http://pokemondb.net/type/bug" TargetMode="External"/><Relationship Id="rId80" Type="http://schemas.openxmlformats.org/officeDocument/2006/relationships/hyperlink" Target="http://pokemondb.net/type/fairy" TargetMode="External"/><Relationship Id="rId155" Type="http://schemas.openxmlformats.org/officeDocument/2006/relationships/hyperlink" Target="http://pokemondb.net/type/steel" TargetMode="External"/><Relationship Id="rId176" Type="http://schemas.openxmlformats.org/officeDocument/2006/relationships/hyperlink" Target="http://pokemondb.net/pokedex/swinub" TargetMode="External"/><Relationship Id="rId197" Type="http://schemas.openxmlformats.org/officeDocument/2006/relationships/hyperlink" Target="http://pokemondb.net/type/flying" TargetMode="External"/><Relationship Id="rId201" Type="http://schemas.openxmlformats.org/officeDocument/2006/relationships/hyperlink" Target="http://pokemondb.net/pokedex/houndoom" TargetMode="External"/><Relationship Id="rId222" Type="http://schemas.openxmlformats.org/officeDocument/2006/relationships/hyperlink" Target="http://pokemondb.net/pokedex/hitmontop" TargetMode="External"/><Relationship Id="rId243" Type="http://schemas.openxmlformats.org/officeDocument/2006/relationships/hyperlink" Target="http://pokemondb.net/type/ground" TargetMode="External"/><Relationship Id="rId17" Type="http://schemas.openxmlformats.org/officeDocument/2006/relationships/hyperlink" Target="http://pokemondb.net/pokedex/feraligatr" TargetMode="External"/><Relationship Id="rId38" Type="http://schemas.openxmlformats.org/officeDocument/2006/relationships/hyperlink" Target="http://pokemondb.net/pokedex/ariados" TargetMode="External"/><Relationship Id="rId59" Type="http://schemas.openxmlformats.org/officeDocument/2006/relationships/hyperlink" Target="http://pokemondb.net/pokedex/togetic" TargetMode="External"/><Relationship Id="rId103" Type="http://schemas.openxmlformats.org/officeDocument/2006/relationships/hyperlink" Target="http://pokemondb.net/pokedex/yanma" TargetMode="External"/><Relationship Id="rId124" Type="http://schemas.openxmlformats.org/officeDocument/2006/relationships/hyperlink" Target="http://pokemondb.net/pokedex/unown" TargetMode="External"/><Relationship Id="rId70" Type="http://schemas.openxmlformats.org/officeDocument/2006/relationships/hyperlink" Target="http://pokemondb.net/pokedex/flaaffy" TargetMode="External"/><Relationship Id="rId91" Type="http://schemas.openxmlformats.org/officeDocument/2006/relationships/hyperlink" Target="http://pokemondb.net/pokedex/skiploom" TargetMode="External"/><Relationship Id="rId145" Type="http://schemas.openxmlformats.org/officeDocument/2006/relationships/hyperlink" Target="http://pokemondb.net/type/fairy" TargetMode="External"/><Relationship Id="rId166" Type="http://schemas.openxmlformats.org/officeDocument/2006/relationships/hyperlink" Target="http://pokemondb.net/type/ice" TargetMode="External"/><Relationship Id="rId187" Type="http://schemas.openxmlformats.org/officeDocument/2006/relationships/hyperlink" Target="http://pokemondb.net/pokedex/octillery" TargetMode="External"/><Relationship Id="rId1" Type="http://schemas.openxmlformats.org/officeDocument/2006/relationships/hyperlink" Target="http://pokemondb.net/pokedex/chikorita" TargetMode="External"/><Relationship Id="rId212" Type="http://schemas.openxmlformats.org/officeDocument/2006/relationships/hyperlink" Target="http://pokemondb.net/pokedex/donphan" TargetMode="External"/><Relationship Id="rId233" Type="http://schemas.openxmlformats.org/officeDocument/2006/relationships/hyperlink" Target="http://pokemondb.net/pokedex/blissey" TargetMode="External"/><Relationship Id="rId254" Type="http://schemas.openxmlformats.org/officeDocument/2006/relationships/hyperlink" Target="http://pokemondb.net/type/flying" TargetMode="External"/><Relationship Id="rId28" Type="http://schemas.openxmlformats.org/officeDocument/2006/relationships/hyperlink" Target="http://pokemondb.net/type/flying" TargetMode="External"/><Relationship Id="rId49" Type="http://schemas.openxmlformats.org/officeDocument/2006/relationships/hyperlink" Target="http://pokemondb.net/type/electric" TargetMode="External"/><Relationship Id="rId114" Type="http://schemas.openxmlformats.org/officeDocument/2006/relationships/hyperlink" Target="http://pokemondb.net/pokedex/umbreon" TargetMode="External"/><Relationship Id="rId60" Type="http://schemas.openxmlformats.org/officeDocument/2006/relationships/hyperlink" Target="http://pokemondb.net/type/fairy" TargetMode="External"/><Relationship Id="rId81" Type="http://schemas.openxmlformats.org/officeDocument/2006/relationships/hyperlink" Target="http://pokemondb.net/pokedex/azumarill" TargetMode="External"/><Relationship Id="rId135" Type="http://schemas.openxmlformats.org/officeDocument/2006/relationships/hyperlink" Target="http://pokemondb.net/type/steel" TargetMode="External"/><Relationship Id="rId156" Type="http://schemas.openxmlformats.org/officeDocument/2006/relationships/hyperlink" Target="http://pokemondb.net/pokedex/shuckle" TargetMode="External"/><Relationship Id="rId177" Type="http://schemas.openxmlformats.org/officeDocument/2006/relationships/hyperlink" Target="http://pokemondb.net/type/ice" TargetMode="External"/><Relationship Id="rId198" Type="http://schemas.openxmlformats.org/officeDocument/2006/relationships/hyperlink" Target="http://pokemondb.net/pokedex/houndour" TargetMode="External"/><Relationship Id="rId202" Type="http://schemas.openxmlformats.org/officeDocument/2006/relationships/hyperlink" Target="http://pokemondb.net/type/dark" TargetMode="External"/><Relationship Id="rId223" Type="http://schemas.openxmlformats.org/officeDocument/2006/relationships/hyperlink" Target="http://pokemondb.net/type/fighting" TargetMode="External"/><Relationship Id="rId244" Type="http://schemas.openxmlformats.org/officeDocument/2006/relationships/hyperlink" Target="http://pokemondb.net/pokedex/pupitar" TargetMode="External"/><Relationship Id="rId18" Type="http://schemas.openxmlformats.org/officeDocument/2006/relationships/hyperlink" Target="http://pokemondb.net/type/water" TargetMode="External"/><Relationship Id="rId39" Type="http://schemas.openxmlformats.org/officeDocument/2006/relationships/hyperlink" Target="http://pokemondb.net/type/bug" TargetMode="External"/><Relationship Id="rId50" Type="http://schemas.openxmlformats.org/officeDocument/2006/relationships/hyperlink" Target="http://pokemondb.net/pokedex/pichu" TargetMode="External"/><Relationship Id="rId104" Type="http://schemas.openxmlformats.org/officeDocument/2006/relationships/hyperlink" Target="http://pokemondb.net/type/bug" TargetMode="External"/><Relationship Id="rId125" Type="http://schemas.openxmlformats.org/officeDocument/2006/relationships/hyperlink" Target="http://pokemondb.net/type/psychic" TargetMode="External"/><Relationship Id="rId146" Type="http://schemas.openxmlformats.org/officeDocument/2006/relationships/hyperlink" Target="http://pokemondb.net/pokedex/granbull" TargetMode="External"/><Relationship Id="rId167" Type="http://schemas.openxmlformats.org/officeDocument/2006/relationships/hyperlink" Target="http://pokemondb.net/pokedex/teddiursa" TargetMode="External"/><Relationship Id="rId188" Type="http://schemas.openxmlformats.org/officeDocument/2006/relationships/hyperlink" Target="http://pokemondb.net/type/water" TargetMode="External"/><Relationship Id="rId71" Type="http://schemas.openxmlformats.org/officeDocument/2006/relationships/hyperlink" Target="http://pokemondb.net/type/electric" TargetMode="External"/><Relationship Id="rId92" Type="http://schemas.openxmlformats.org/officeDocument/2006/relationships/hyperlink" Target="http://pokemondb.net/type/grass" TargetMode="External"/><Relationship Id="rId213" Type="http://schemas.openxmlformats.org/officeDocument/2006/relationships/hyperlink" Target="http://pokemondb.net/type/ground" TargetMode="External"/><Relationship Id="rId234" Type="http://schemas.openxmlformats.org/officeDocument/2006/relationships/hyperlink" Target="http://pokemondb.net/type/normal" TargetMode="External"/><Relationship Id="rId2" Type="http://schemas.openxmlformats.org/officeDocument/2006/relationships/hyperlink" Target="http://pokemondb.net/type/grass" TargetMode="External"/><Relationship Id="rId29" Type="http://schemas.openxmlformats.org/officeDocument/2006/relationships/hyperlink" Target="http://pokemondb.net/pokedex/ledyba" TargetMode="External"/><Relationship Id="rId255" Type="http://schemas.openxmlformats.org/officeDocument/2006/relationships/hyperlink" Target="http://pokemondb.net/pokedex/ho-oh" TargetMode="External"/><Relationship Id="rId40" Type="http://schemas.openxmlformats.org/officeDocument/2006/relationships/hyperlink" Target="http://pokemondb.net/type/poison" TargetMode="External"/><Relationship Id="rId115" Type="http://schemas.openxmlformats.org/officeDocument/2006/relationships/hyperlink" Target="http://pokemondb.net/type/dark" TargetMode="External"/><Relationship Id="rId136" Type="http://schemas.openxmlformats.org/officeDocument/2006/relationships/hyperlink" Target="http://pokemondb.net/pokedex/dunsparce" TargetMode="External"/><Relationship Id="rId157" Type="http://schemas.openxmlformats.org/officeDocument/2006/relationships/hyperlink" Target="http://pokemondb.net/type/bug" TargetMode="External"/><Relationship Id="rId178" Type="http://schemas.openxmlformats.org/officeDocument/2006/relationships/hyperlink" Target="http://pokemondb.net/type/ground" TargetMode="External"/><Relationship Id="rId61" Type="http://schemas.openxmlformats.org/officeDocument/2006/relationships/hyperlink" Target="http://pokemondb.net/type/flying" TargetMode="External"/><Relationship Id="rId82" Type="http://schemas.openxmlformats.org/officeDocument/2006/relationships/hyperlink" Target="http://pokemondb.net/type/water" TargetMode="External"/><Relationship Id="rId199" Type="http://schemas.openxmlformats.org/officeDocument/2006/relationships/hyperlink" Target="http://pokemondb.net/type/dark" TargetMode="External"/><Relationship Id="rId203" Type="http://schemas.openxmlformats.org/officeDocument/2006/relationships/hyperlink" Target="http://pokemondb.net/type/fire" TargetMode="External"/><Relationship Id="rId19" Type="http://schemas.openxmlformats.org/officeDocument/2006/relationships/hyperlink" Target="http://pokemondb.net/pokedex/sentret" TargetMode="External"/><Relationship Id="rId224" Type="http://schemas.openxmlformats.org/officeDocument/2006/relationships/hyperlink" Target="http://pokemondb.net/pokedex/smoochum" TargetMode="External"/><Relationship Id="rId245" Type="http://schemas.openxmlformats.org/officeDocument/2006/relationships/hyperlink" Target="http://pokemondb.net/type/rock" TargetMode="External"/><Relationship Id="rId30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type/flying" TargetMode="External"/><Relationship Id="rId126" Type="http://schemas.openxmlformats.org/officeDocument/2006/relationships/hyperlink" Target="http://pokemondb.net/pokedex/wobbuffet" TargetMode="External"/><Relationship Id="rId147" Type="http://schemas.openxmlformats.org/officeDocument/2006/relationships/hyperlink" Target="http://pokemondb.net/type/fairy" TargetMode="External"/><Relationship Id="rId168" Type="http://schemas.openxmlformats.org/officeDocument/2006/relationships/hyperlink" Target="http://pokemondb.net/type/normal" TargetMode="External"/><Relationship Id="rId51" Type="http://schemas.openxmlformats.org/officeDocument/2006/relationships/hyperlink" Target="http://pokemondb.net/type/electric" TargetMode="External"/><Relationship Id="rId72" Type="http://schemas.openxmlformats.org/officeDocument/2006/relationships/hyperlink" Target="http://pokemondb.net/pokedex/ampharos" TargetMode="External"/><Relationship Id="rId93" Type="http://schemas.openxmlformats.org/officeDocument/2006/relationships/hyperlink" Target="http://pokemondb.net/type/flying" TargetMode="External"/><Relationship Id="rId189" Type="http://schemas.openxmlformats.org/officeDocument/2006/relationships/hyperlink" Target="http://pokemondb.net/pokedex/delibird" TargetMode="External"/><Relationship Id="rId3" Type="http://schemas.openxmlformats.org/officeDocument/2006/relationships/hyperlink" Target="http://pokemondb.net/pokedex/bayleef" TargetMode="External"/><Relationship Id="rId214" Type="http://schemas.openxmlformats.org/officeDocument/2006/relationships/hyperlink" Target="http://pokemondb.net/pokedex/porygon2" TargetMode="External"/><Relationship Id="rId235" Type="http://schemas.openxmlformats.org/officeDocument/2006/relationships/hyperlink" Target="http://pokemondb.net/pokedex/raikou" TargetMode="External"/><Relationship Id="rId256" Type="http://schemas.openxmlformats.org/officeDocument/2006/relationships/hyperlink" Target="http://pokemondb.net/type/fire" TargetMode="External"/><Relationship Id="rId116" Type="http://schemas.openxmlformats.org/officeDocument/2006/relationships/hyperlink" Target="http://pokemondb.net/pokedex/murkrow" TargetMode="External"/><Relationship Id="rId137" Type="http://schemas.openxmlformats.org/officeDocument/2006/relationships/hyperlink" Target="http://pokemondb.net/type/normal" TargetMode="External"/><Relationship Id="rId158" Type="http://schemas.openxmlformats.org/officeDocument/2006/relationships/hyperlink" Target="http://pokemondb.net/type/rock" TargetMode="External"/><Relationship Id="rId20" Type="http://schemas.openxmlformats.org/officeDocument/2006/relationships/hyperlink" Target="http://pokemondb.net/type/normal" TargetMode="External"/><Relationship Id="rId41" Type="http://schemas.openxmlformats.org/officeDocument/2006/relationships/hyperlink" Target="http://pokemondb.net/pokedex/crobat" TargetMode="External"/><Relationship Id="rId62" Type="http://schemas.openxmlformats.org/officeDocument/2006/relationships/hyperlink" Target="http://pokemondb.net/pokedex/natu" TargetMode="External"/><Relationship Id="rId83" Type="http://schemas.openxmlformats.org/officeDocument/2006/relationships/hyperlink" Target="http://pokemondb.net/type/fairy" TargetMode="External"/><Relationship Id="rId179" Type="http://schemas.openxmlformats.org/officeDocument/2006/relationships/hyperlink" Target="http://pokemondb.net/pokedex/piloswine" TargetMode="External"/><Relationship Id="rId190" Type="http://schemas.openxmlformats.org/officeDocument/2006/relationships/hyperlink" Target="http://pokemondb.net/type/ice" TargetMode="External"/><Relationship Id="rId204" Type="http://schemas.openxmlformats.org/officeDocument/2006/relationships/hyperlink" Target="http://pokemondb.net/pokedex/houndoom" TargetMode="External"/><Relationship Id="rId225" Type="http://schemas.openxmlformats.org/officeDocument/2006/relationships/hyperlink" Target="http://pokemondb.net/type/ice" TargetMode="External"/><Relationship Id="rId246" Type="http://schemas.openxmlformats.org/officeDocument/2006/relationships/hyperlink" Target="http://pokemondb.net/type/ground" TargetMode="External"/><Relationship Id="rId106" Type="http://schemas.openxmlformats.org/officeDocument/2006/relationships/hyperlink" Target="http://pokemondb.net/pokedex/wooper" TargetMode="External"/><Relationship Id="rId127" Type="http://schemas.openxmlformats.org/officeDocument/2006/relationships/hyperlink" Target="http://pokemondb.net/type/psychic" TargetMode="External"/><Relationship Id="rId10" Type="http://schemas.openxmlformats.org/officeDocument/2006/relationships/hyperlink" Target="http://pokemondb.net/type/fire" TargetMode="External"/><Relationship Id="rId31" Type="http://schemas.openxmlformats.org/officeDocument/2006/relationships/hyperlink" Target="http://pokemondb.net/type/flying" TargetMode="External"/><Relationship Id="rId52" Type="http://schemas.openxmlformats.org/officeDocument/2006/relationships/hyperlink" Target="http://pokemondb.net/pokedex/cleffa" TargetMode="External"/><Relationship Id="rId73" Type="http://schemas.openxmlformats.org/officeDocument/2006/relationships/hyperlink" Target="http://pokemondb.net/type/electric" TargetMode="External"/><Relationship Id="rId94" Type="http://schemas.openxmlformats.org/officeDocument/2006/relationships/hyperlink" Target="http://pokemondb.net/pokedex/jumpluff" TargetMode="External"/><Relationship Id="rId148" Type="http://schemas.openxmlformats.org/officeDocument/2006/relationships/hyperlink" Target="http://pokemondb.net/pokedex/qwilfish" TargetMode="External"/><Relationship Id="rId169" Type="http://schemas.openxmlformats.org/officeDocument/2006/relationships/hyperlink" Target="http://pokemondb.net/pokedex/ursaring" TargetMode="External"/><Relationship Id="rId4" Type="http://schemas.openxmlformats.org/officeDocument/2006/relationships/hyperlink" Target="http://pokemondb.net/type/grass" TargetMode="External"/><Relationship Id="rId180" Type="http://schemas.openxmlformats.org/officeDocument/2006/relationships/hyperlink" Target="http://pokemondb.net/type/ice" TargetMode="External"/><Relationship Id="rId215" Type="http://schemas.openxmlformats.org/officeDocument/2006/relationships/hyperlink" Target="http://pokemondb.net/type/normal" TargetMode="External"/><Relationship Id="rId236" Type="http://schemas.openxmlformats.org/officeDocument/2006/relationships/hyperlink" Target="http://pokemondb.net/type/electric" TargetMode="External"/><Relationship Id="rId257" Type="http://schemas.openxmlformats.org/officeDocument/2006/relationships/hyperlink" Target="http://pokemondb.net/type/flyin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pokedex/makuhita" TargetMode="External"/><Relationship Id="rId299" Type="http://schemas.openxmlformats.org/officeDocument/2006/relationships/hyperlink" Target="http://pokemondb.net/type/water" TargetMode="External"/><Relationship Id="rId21" Type="http://schemas.openxmlformats.org/officeDocument/2006/relationships/hyperlink" Target="http://pokemondb.net/type/ground" TargetMode="External"/><Relationship Id="rId63" Type="http://schemas.openxmlformats.org/officeDocument/2006/relationships/hyperlink" Target="http://pokemondb.net/type/normal" TargetMode="External"/><Relationship Id="rId159" Type="http://schemas.openxmlformats.org/officeDocument/2006/relationships/hyperlink" Target="http://pokemondb.net/type/electric" TargetMode="External"/><Relationship Id="rId324" Type="http://schemas.openxmlformats.org/officeDocument/2006/relationships/hyperlink" Target="http://pokemondb.net/type/psychic" TargetMode="External"/><Relationship Id="rId170" Type="http://schemas.openxmlformats.org/officeDocument/2006/relationships/hyperlink" Target="http://pokemondb.net/type/grass" TargetMode="External"/><Relationship Id="rId226" Type="http://schemas.openxmlformats.org/officeDocument/2006/relationships/hyperlink" Target="http://pokemondb.net/pokedex/solrock" TargetMode="External"/><Relationship Id="rId268" Type="http://schemas.openxmlformats.org/officeDocument/2006/relationships/hyperlink" Target="http://pokemondb.net/pokedex/banette" TargetMode="External"/><Relationship Id="rId32" Type="http://schemas.openxmlformats.org/officeDocument/2006/relationships/hyperlink" Target="http://pokemondb.net/type/normal" TargetMode="External"/><Relationship Id="rId74" Type="http://schemas.openxmlformats.org/officeDocument/2006/relationships/hyperlink" Target="http://pokemondb.net/pokedex/ralts" TargetMode="External"/><Relationship Id="rId128" Type="http://schemas.openxmlformats.org/officeDocument/2006/relationships/hyperlink" Target="http://pokemondb.net/pokedex/delcatty" TargetMode="External"/><Relationship Id="rId335" Type="http://schemas.openxmlformats.org/officeDocument/2006/relationships/hyperlink" Target="http://pokemondb.net/type/dragon" TargetMode="External"/><Relationship Id="rId5" Type="http://schemas.openxmlformats.org/officeDocument/2006/relationships/hyperlink" Target="http://pokemondb.net/pokedex/sceptile" TargetMode="External"/><Relationship Id="rId181" Type="http://schemas.openxmlformats.org/officeDocument/2006/relationships/hyperlink" Target="http://pokemondb.net/type/dark" TargetMode="External"/><Relationship Id="rId237" Type="http://schemas.openxmlformats.org/officeDocument/2006/relationships/hyperlink" Target="http://pokemondb.net/pokedex/crawdaunt" TargetMode="External"/><Relationship Id="rId279" Type="http://schemas.openxmlformats.org/officeDocument/2006/relationships/hyperlink" Target="http://pokemondb.net/type/psychic" TargetMode="External"/><Relationship Id="rId43" Type="http://schemas.openxmlformats.org/officeDocument/2006/relationships/hyperlink" Target="http://pokemondb.net/type/bug" TargetMode="External"/><Relationship Id="rId139" Type="http://schemas.openxmlformats.org/officeDocument/2006/relationships/hyperlink" Target="http://pokemondb.net/type/steel" TargetMode="External"/><Relationship Id="rId290" Type="http://schemas.openxmlformats.org/officeDocument/2006/relationships/hyperlink" Target="http://pokemondb.net/type/ice" TargetMode="External"/><Relationship Id="rId304" Type="http://schemas.openxmlformats.org/officeDocument/2006/relationships/hyperlink" Target="http://pokemondb.net/pokedex/relicanth" TargetMode="External"/><Relationship Id="rId346" Type="http://schemas.openxmlformats.org/officeDocument/2006/relationships/hyperlink" Target="http://pokemondb.net/type/psychic" TargetMode="External"/><Relationship Id="rId85" Type="http://schemas.openxmlformats.org/officeDocument/2006/relationships/hyperlink" Target="http://pokemondb.net/pokedex/surskit" TargetMode="External"/><Relationship Id="rId150" Type="http://schemas.openxmlformats.org/officeDocument/2006/relationships/hyperlink" Target="http://pokemondb.net/type/psychic" TargetMode="External"/><Relationship Id="rId192" Type="http://schemas.openxmlformats.org/officeDocument/2006/relationships/hyperlink" Target="http://pokemondb.net/pokedex/torkoal" TargetMode="External"/><Relationship Id="rId206" Type="http://schemas.openxmlformats.org/officeDocument/2006/relationships/hyperlink" Target="http://pokemondb.net/type/ground" TargetMode="External"/><Relationship Id="rId248" Type="http://schemas.openxmlformats.org/officeDocument/2006/relationships/hyperlink" Target="http://pokemondb.net/type/grass" TargetMode="External"/><Relationship Id="rId12" Type="http://schemas.openxmlformats.org/officeDocument/2006/relationships/hyperlink" Target="http://pokemondb.net/pokedex/blaziken" TargetMode="External"/><Relationship Id="rId108" Type="http://schemas.openxmlformats.org/officeDocument/2006/relationships/hyperlink" Target="http://pokemondb.net/pokedex/shedinja" TargetMode="External"/><Relationship Id="rId315" Type="http://schemas.openxmlformats.org/officeDocument/2006/relationships/hyperlink" Target="http://pokemondb.net/type/flying" TargetMode="External"/><Relationship Id="rId54" Type="http://schemas.openxmlformats.org/officeDocument/2006/relationships/hyperlink" Target="http://pokemondb.net/pokedex/seedot" TargetMode="External"/><Relationship Id="rId96" Type="http://schemas.openxmlformats.org/officeDocument/2006/relationships/hyperlink" Target="http://pokemondb.net/pokedex/slakoth" TargetMode="External"/><Relationship Id="rId161" Type="http://schemas.openxmlformats.org/officeDocument/2006/relationships/hyperlink" Target="http://pokemondb.net/pokedex/plusle" TargetMode="External"/><Relationship Id="rId217" Type="http://schemas.openxmlformats.org/officeDocument/2006/relationships/hyperlink" Target="http://pokemondb.net/type/dragon" TargetMode="External"/><Relationship Id="rId259" Type="http://schemas.openxmlformats.org/officeDocument/2006/relationships/hyperlink" Target="http://pokemondb.net/type/water" TargetMode="External"/><Relationship Id="rId23" Type="http://schemas.openxmlformats.org/officeDocument/2006/relationships/hyperlink" Target="http://pokemondb.net/type/water" TargetMode="External"/><Relationship Id="rId119" Type="http://schemas.openxmlformats.org/officeDocument/2006/relationships/hyperlink" Target="http://pokemondb.net/pokedex/hariyama" TargetMode="External"/><Relationship Id="rId270" Type="http://schemas.openxmlformats.org/officeDocument/2006/relationships/hyperlink" Target="http://pokemondb.net/type/ghost" TargetMode="External"/><Relationship Id="rId326" Type="http://schemas.openxmlformats.org/officeDocument/2006/relationships/hyperlink" Target="http://pokemondb.net/type/rock" TargetMode="External"/><Relationship Id="rId65" Type="http://schemas.openxmlformats.org/officeDocument/2006/relationships/hyperlink" Target="http://pokemondb.net/pokedex/swellow" TargetMode="External"/><Relationship Id="rId130" Type="http://schemas.openxmlformats.org/officeDocument/2006/relationships/hyperlink" Target="http://pokemondb.net/pokedex/sableye" TargetMode="External"/><Relationship Id="rId172" Type="http://schemas.openxmlformats.org/officeDocument/2006/relationships/hyperlink" Target="http://pokemondb.net/pokedex/gulpin" TargetMode="External"/><Relationship Id="rId228" Type="http://schemas.openxmlformats.org/officeDocument/2006/relationships/hyperlink" Target="http://pokemondb.net/type/psychic" TargetMode="External"/><Relationship Id="rId281" Type="http://schemas.openxmlformats.org/officeDocument/2006/relationships/hyperlink" Target="http://pokemondb.net/type/dark" TargetMode="External"/><Relationship Id="rId337" Type="http://schemas.openxmlformats.org/officeDocument/2006/relationships/hyperlink" Target="http://pokemondb.net/pokedex/kyogre" TargetMode="External"/><Relationship Id="rId34" Type="http://schemas.openxmlformats.org/officeDocument/2006/relationships/hyperlink" Target="http://pokemondb.net/type/bug" TargetMode="External"/><Relationship Id="rId76" Type="http://schemas.openxmlformats.org/officeDocument/2006/relationships/hyperlink" Target="http://pokemondb.net/type/fairy" TargetMode="External"/><Relationship Id="rId141" Type="http://schemas.openxmlformats.org/officeDocument/2006/relationships/hyperlink" Target="http://pokemondb.net/pokedex/lairon" TargetMode="External"/><Relationship Id="rId7" Type="http://schemas.openxmlformats.org/officeDocument/2006/relationships/hyperlink" Target="http://pokemondb.net/pokedex/torchic" TargetMode="External"/><Relationship Id="rId183" Type="http://schemas.openxmlformats.org/officeDocument/2006/relationships/hyperlink" Target="http://pokemondb.net/type/water" TargetMode="External"/><Relationship Id="rId239" Type="http://schemas.openxmlformats.org/officeDocument/2006/relationships/hyperlink" Target="http://pokemondb.net/type/dark" TargetMode="External"/><Relationship Id="rId250" Type="http://schemas.openxmlformats.org/officeDocument/2006/relationships/hyperlink" Target="http://pokemondb.net/type/rock" TargetMode="External"/><Relationship Id="rId292" Type="http://schemas.openxmlformats.org/officeDocument/2006/relationships/hyperlink" Target="http://pokemondb.net/pokedex/sealeo" TargetMode="External"/><Relationship Id="rId306" Type="http://schemas.openxmlformats.org/officeDocument/2006/relationships/hyperlink" Target="http://pokemondb.net/type/rock" TargetMode="External"/><Relationship Id="rId45" Type="http://schemas.openxmlformats.org/officeDocument/2006/relationships/hyperlink" Target="http://pokemondb.net/pokedex/lotad" TargetMode="External"/><Relationship Id="rId87" Type="http://schemas.openxmlformats.org/officeDocument/2006/relationships/hyperlink" Target="http://pokemondb.net/type/water" TargetMode="External"/><Relationship Id="rId110" Type="http://schemas.openxmlformats.org/officeDocument/2006/relationships/hyperlink" Target="http://pokemondb.net/type/ghost" TargetMode="External"/><Relationship Id="rId348" Type="http://schemas.openxmlformats.org/officeDocument/2006/relationships/hyperlink" Target="http://pokemondb.net/type/psychic" TargetMode="External"/><Relationship Id="rId152" Type="http://schemas.openxmlformats.org/officeDocument/2006/relationships/hyperlink" Target="http://pokemondb.net/type/fighting" TargetMode="External"/><Relationship Id="rId194" Type="http://schemas.openxmlformats.org/officeDocument/2006/relationships/hyperlink" Target="http://pokemondb.net/pokedex/spoink" TargetMode="External"/><Relationship Id="rId208" Type="http://schemas.openxmlformats.org/officeDocument/2006/relationships/hyperlink" Target="http://pokemondb.net/pokedex/cacnea" TargetMode="External"/><Relationship Id="rId261" Type="http://schemas.openxmlformats.org/officeDocument/2006/relationships/hyperlink" Target="http://pokemondb.net/type/water" TargetMode="External"/><Relationship Id="rId14" Type="http://schemas.openxmlformats.org/officeDocument/2006/relationships/hyperlink" Target="http://pokemondb.net/type/fighting" TargetMode="External"/><Relationship Id="rId56" Type="http://schemas.openxmlformats.org/officeDocument/2006/relationships/hyperlink" Target="http://pokemondb.net/pokedex/nuzleaf" TargetMode="External"/><Relationship Id="rId317" Type="http://schemas.openxmlformats.org/officeDocument/2006/relationships/hyperlink" Target="http://pokemondb.net/type/steel" TargetMode="External"/><Relationship Id="rId98" Type="http://schemas.openxmlformats.org/officeDocument/2006/relationships/hyperlink" Target="http://pokemondb.net/pokedex/vigoroth" TargetMode="External"/><Relationship Id="rId121" Type="http://schemas.openxmlformats.org/officeDocument/2006/relationships/hyperlink" Target="http://pokemondb.net/pokedex/azurill" TargetMode="External"/><Relationship Id="rId163" Type="http://schemas.openxmlformats.org/officeDocument/2006/relationships/hyperlink" Target="http://pokemondb.net/pokedex/minun" TargetMode="External"/><Relationship Id="rId219" Type="http://schemas.openxmlformats.org/officeDocument/2006/relationships/hyperlink" Target="http://pokemondb.net/pokedex/zangoose" TargetMode="External"/><Relationship Id="rId230" Type="http://schemas.openxmlformats.org/officeDocument/2006/relationships/hyperlink" Target="http://pokemondb.net/type/water" TargetMode="External"/><Relationship Id="rId251" Type="http://schemas.openxmlformats.org/officeDocument/2006/relationships/hyperlink" Target="http://pokemondb.net/type/grass" TargetMode="External"/><Relationship Id="rId25" Type="http://schemas.openxmlformats.org/officeDocument/2006/relationships/hyperlink" Target="http://pokemondb.net/pokedex/poochyena" TargetMode="External"/><Relationship Id="rId46" Type="http://schemas.openxmlformats.org/officeDocument/2006/relationships/hyperlink" Target="http://pokemondb.net/type/water" TargetMode="External"/><Relationship Id="rId67" Type="http://schemas.openxmlformats.org/officeDocument/2006/relationships/hyperlink" Target="http://pokemondb.net/type/flying" TargetMode="External"/><Relationship Id="rId272" Type="http://schemas.openxmlformats.org/officeDocument/2006/relationships/hyperlink" Target="http://pokemondb.net/type/ghost" TargetMode="External"/><Relationship Id="rId293" Type="http://schemas.openxmlformats.org/officeDocument/2006/relationships/hyperlink" Target="http://pokemondb.net/type/ice" TargetMode="External"/><Relationship Id="rId307" Type="http://schemas.openxmlformats.org/officeDocument/2006/relationships/hyperlink" Target="http://pokemondb.net/pokedex/luvdisc" TargetMode="External"/><Relationship Id="rId328" Type="http://schemas.openxmlformats.org/officeDocument/2006/relationships/hyperlink" Target="http://pokemondb.net/type/ice" TargetMode="External"/><Relationship Id="rId349" Type="http://schemas.openxmlformats.org/officeDocument/2006/relationships/hyperlink" Target="http://pokemondb.net/pokedex/deoxys" TargetMode="External"/><Relationship Id="rId88" Type="http://schemas.openxmlformats.org/officeDocument/2006/relationships/hyperlink" Target="http://pokemondb.net/pokedex/masquerain" TargetMode="External"/><Relationship Id="rId111" Type="http://schemas.openxmlformats.org/officeDocument/2006/relationships/hyperlink" Target="http://pokemondb.net/pokedex/whismur" TargetMode="External"/><Relationship Id="rId132" Type="http://schemas.openxmlformats.org/officeDocument/2006/relationships/hyperlink" Target="http://pokemondb.net/type/ghost" TargetMode="External"/><Relationship Id="rId153" Type="http://schemas.openxmlformats.org/officeDocument/2006/relationships/hyperlink" Target="http://pokemondb.net/type/psychic" TargetMode="External"/><Relationship Id="rId174" Type="http://schemas.openxmlformats.org/officeDocument/2006/relationships/hyperlink" Target="http://pokemondb.net/pokedex/swalot" TargetMode="External"/><Relationship Id="rId195" Type="http://schemas.openxmlformats.org/officeDocument/2006/relationships/hyperlink" Target="http://pokemondb.net/type/psychic" TargetMode="External"/><Relationship Id="rId209" Type="http://schemas.openxmlformats.org/officeDocument/2006/relationships/hyperlink" Target="http://pokemondb.net/type/grass" TargetMode="External"/><Relationship Id="rId220" Type="http://schemas.openxmlformats.org/officeDocument/2006/relationships/hyperlink" Target="http://pokemondb.net/type/normal" TargetMode="External"/><Relationship Id="rId241" Type="http://schemas.openxmlformats.org/officeDocument/2006/relationships/hyperlink" Target="http://pokemondb.net/type/ground" TargetMode="External"/><Relationship Id="rId15" Type="http://schemas.openxmlformats.org/officeDocument/2006/relationships/hyperlink" Target="http://pokemondb.net/type/fire" TargetMode="External"/><Relationship Id="rId36" Type="http://schemas.openxmlformats.org/officeDocument/2006/relationships/hyperlink" Target="http://pokemondb.net/type/bug" TargetMode="External"/><Relationship Id="rId57" Type="http://schemas.openxmlformats.org/officeDocument/2006/relationships/hyperlink" Target="http://pokemondb.net/type/grass" TargetMode="External"/><Relationship Id="rId262" Type="http://schemas.openxmlformats.org/officeDocument/2006/relationships/hyperlink" Target="http://pokemondb.net/pokedex/castform" TargetMode="External"/><Relationship Id="rId283" Type="http://schemas.openxmlformats.org/officeDocument/2006/relationships/hyperlink" Target="http://pokemondb.net/pokedex/wynaut" TargetMode="External"/><Relationship Id="rId318" Type="http://schemas.openxmlformats.org/officeDocument/2006/relationships/hyperlink" Target="http://pokemondb.net/type/psychic" TargetMode="External"/><Relationship Id="rId339" Type="http://schemas.openxmlformats.org/officeDocument/2006/relationships/hyperlink" Target="http://pokemondb.net/pokedex/groudon" TargetMode="External"/><Relationship Id="rId78" Type="http://schemas.openxmlformats.org/officeDocument/2006/relationships/hyperlink" Target="http://pokemondb.net/type/psychic" TargetMode="External"/><Relationship Id="rId99" Type="http://schemas.openxmlformats.org/officeDocument/2006/relationships/hyperlink" Target="http://pokemondb.net/type/normal" TargetMode="External"/><Relationship Id="rId101" Type="http://schemas.openxmlformats.org/officeDocument/2006/relationships/hyperlink" Target="http://pokemondb.net/type/normal" TargetMode="External"/><Relationship Id="rId122" Type="http://schemas.openxmlformats.org/officeDocument/2006/relationships/hyperlink" Target="http://pokemondb.net/type/normal" TargetMode="External"/><Relationship Id="rId143" Type="http://schemas.openxmlformats.org/officeDocument/2006/relationships/hyperlink" Target="http://pokemondb.net/type/rock" TargetMode="External"/><Relationship Id="rId164" Type="http://schemas.openxmlformats.org/officeDocument/2006/relationships/hyperlink" Target="http://pokemondb.net/type/electric" TargetMode="External"/><Relationship Id="rId185" Type="http://schemas.openxmlformats.org/officeDocument/2006/relationships/hyperlink" Target="http://pokemondb.net/type/water" TargetMode="External"/><Relationship Id="rId350" Type="http://schemas.openxmlformats.org/officeDocument/2006/relationships/hyperlink" Target="http://pokemondb.net/type/psychic" TargetMode="External"/><Relationship Id="rId9" Type="http://schemas.openxmlformats.org/officeDocument/2006/relationships/hyperlink" Target="http://pokemondb.net/pokedex/combusken" TargetMode="External"/><Relationship Id="rId210" Type="http://schemas.openxmlformats.org/officeDocument/2006/relationships/hyperlink" Target="http://pokemondb.net/pokedex/cacturne" TargetMode="External"/><Relationship Id="rId26" Type="http://schemas.openxmlformats.org/officeDocument/2006/relationships/hyperlink" Target="http://pokemondb.net/type/dark" TargetMode="External"/><Relationship Id="rId231" Type="http://schemas.openxmlformats.org/officeDocument/2006/relationships/hyperlink" Target="http://pokemondb.net/type/ground" TargetMode="External"/><Relationship Id="rId252" Type="http://schemas.openxmlformats.org/officeDocument/2006/relationships/hyperlink" Target="http://pokemondb.net/pokedex/anorith" TargetMode="External"/><Relationship Id="rId273" Type="http://schemas.openxmlformats.org/officeDocument/2006/relationships/hyperlink" Target="http://pokemondb.net/pokedex/dusclops" TargetMode="External"/><Relationship Id="rId294" Type="http://schemas.openxmlformats.org/officeDocument/2006/relationships/hyperlink" Target="http://pokemondb.net/type/water" TargetMode="External"/><Relationship Id="rId308" Type="http://schemas.openxmlformats.org/officeDocument/2006/relationships/hyperlink" Target="http://pokemondb.net/type/water" TargetMode="External"/><Relationship Id="rId329" Type="http://schemas.openxmlformats.org/officeDocument/2006/relationships/hyperlink" Target="http://pokemondb.net/pokedex/registeel" TargetMode="External"/><Relationship Id="rId47" Type="http://schemas.openxmlformats.org/officeDocument/2006/relationships/hyperlink" Target="http://pokemondb.net/type/grass" TargetMode="External"/><Relationship Id="rId68" Type="http://schemas.openxmlformats.org/officeDocument/2006/relationships/hyperlink" Target="http://pokemondb.net/pokedex/wingull" TargetMode="External"/><Relationship Id="rId89" Type="http://schemas.openxmlformats.org/officeDocument/2006/relationships/hyperlink" Target="http://pokemondb.net/type/bug" TargetMode="External"/><Relationship Id="rId112" Type="http://schemas.openxmlformats.org/officeDocument/2006/relationships/hyperlink" Target="http://pokemondb.net/type/normal" TargetMode="External"/><Relationship Id="rId133" Type="http://schemas.openxmlformats.org/officeDocument/2006/relationships/hyperlink" Target="http://pokemondb.net/pokedex/mawile" TargetMode="External"/><Relationship Id="rId154" Type="http://schemas.openxmlformats.org/officeDocument/2006/relationships/hyperlink" Target="http://pokemondb.net/type/fighting" TargetMode="External"/><Relationship Id="rId175" Type="http://schemas.openxmlformats.org/officeDocument/2006/relationships/hyperlink" Target="http://pokemondb.net/type/poison" TargetMode="External"/><Relationship Id="rId340" Type="http://schemas.openxmlformats.org/officeDocument/2006/relationships/hyperlink" Target="http://pokemondb.net/type/ground" TargetMode="External"/><Relationship Id="rId196" Type="http://schemas.openxmlformats.org/officeDocument/2006/relationships/hyperlink" Target="http://pokemondb.net/pokedex/grumpig" TargetMode="External"/><Relationship Id="rId200" Type="http://schemas.openxmlformats.org/officeDocument/2006/relationships/hyperlink" Target="http://pokemondb.net/pokedex/trapinch" TargetMode="External"/><Relationship Id="rId16" Type="http://schemas.openxmlformats.org/officeDocument/2006/relationships/hyperlink" Target="http://pokemondb.net/type/fighting" TargetMode="External"/><Relationship Id="rId221" Type="http://schemas.openxmlformats.org/officeDocument/2006/relationships/hyperlink" Target="http://pokemondb.net/pokedex/seviper" TargetMode="External"/><Relationship Id="rId242" Type="http://schemas.openxmlformats.org/officeDocument/2006/relationships/hyperlink" Target="http://pokemondb.net/type/psychic" TargetMode="External"/><Relationship Id="rId263" Type="http://schemas.openxmlformats.org/officeDocument/2006/relationships/hyperlink" Target="http://pokemondb.net/type/normal" TargetMode="External"/><Relationship Id="rId284" Type="http://schemas.openxmlformats.org/officeDocument/2006/relationships/hyperlink" Target="http://pokemondb.net/type/psychic" TargetMode="External"/><Relationship Id="rId319" Type="http://schemas.openxmlformats.org/officeDocument/2006/relationships/hyperlink" Target="http://pokemondb.net/pokedex/metang" TargetMode="External"/><Relationship Id="rId37" Type="http://schemas.openxmlformats.org/officeDocument/2006/relationships/hyperlink" Target="http://pokemondb.net/pokedex/beautifly" TargetMode="External"/><Relationship Id="rId58" Type="http://schemas.openxmlformats.org/officeDocument/2006/relationships/hyperlink" Target="http://pokemondb.net/type/dark" TargetMode="External"/><Relationship Id="rId79" Type="http://schemas.openxmlformats.org/officeDocument/2006/relationships/hyperlink" Target="http://pokemondb.net/type/fairy" TargetMode="External"/><Relationship Id="rId102" Type="http://schemas.openxmlformats.org/officeDocument/2006/relationships/hyperlink" Target="http://pokemondb.net/pokedex/nincada" TargetMode="External"/><Relationship Id="rId123" Type="http://schemas.openxmlformats.org/officeDocument/2006/relationships/hyperlink" Target="http://pokemondb.net/type/fairy" TargetMode="External"/><Relationship Id="rId144" Type="http://schemas.openxmlformats.org/officeDocument/2006/relationships/hyperlink" Target="http://pokemondb.net/pokedex/aggron" TargetMode="External"/><Relationship Id="rId330" Type="http://schemas.openxmlformats.org/officeDocument/2006/relationships/hyperlink" Target="http://pokemondb.net/type/steel" TargetMode="External"/><Relationship Id="rId90" Type="http://schemas.openxmlformats.org/officeDocument/2006/relationships/hyperlink" Target="http://pokemondb.net/type/flying" TargetMode="External"/><Relationship Id="rId165" Type="http://schemas.openxmlformats.org/officeDocument/2006/relationships/hyperlink" Target="http://pokemondb.net/pokedex/volbeat" TargetMode="External"/><Relationship Id="rId186" Type="http://schemas.openxmlformats.org/officeDocument/2006/relationships/hyperlink" Target="http://pokemondb.net/pokedex/numel" TargetMode="External"/><Relationship Id="rId351" Type="http://schemas.openxmlformats.org/officeDocument/2006/relationships/hyperlink" Target="http://pokemondb.net/pokedex/deoxys" TargetMode="External"/><Relationship Id="rId211" Type="http://schemas.openxmlformats.org/officeDocument/2006/relationships/hyperlink" Target="http://pokemondb.net/type/grass" TargetMode="External"/><Relationship Id="rId232" Type="http://schemas.openxmlformats.org/officeDocument/2006/relationships/hyperlink" Target="http://pokemondb.net/pokedex/whiscash" TargetMode="External"/><Relationship Id="rId253" Type="http://schemas.openxmlformats.org/officeDocument/2006/relationships/hyperlink" Target="http://pokemondb.net/type/rock" TargetMode="External"/><Relationship Id="rId274" Type="http://schemas.openxmlformats.org/officeDocument/2006/relationships/hyperlink" Target="http://pokemondb.net/type/ghost" TargetMode="External"/><Relationship Id="rId295" Type="http://schemas.openxmlformats.org/officeDocument/2006/relationships/hyperlink" Target="http://pokemondb.net/pokedex/walrein" TargetMode="External"/><Relationship Id="rId309" Type="http://schemas.openxmlformats.org/officeDocument/2006/relationships/hyperlink" Target="http://pokemondb.net/pokedex/bagon" TargetMode="External"/><Relationship Id="rId27" Type="http://schemas.openxmlformats.org/officeDocument/2006/relationships/hyperlink" Target="http://pokemondb.net/pokedex/mightyena" TargetMode="External"/><Relationship Id="rId48" Type="http://schemas.openxmlformats.org/officeDocument/2006/relationships/hyperlink" Target="http://pokemondb.net/pokedex/lombre" TargetMode="External"/><Relationship Id="rId69" Type="http://schemas.openxmlformats.org/officeDocument/2006/relationships/hyperlink" Target="http://pokemondb.net/type/water" TargetMode="External"/><Relationship Id="rId113" Type="http://schemas.openxmlformats.org/officeDocument/2006/relationships/hyperlink" Target="http://pokemondb.net/pokedex/loudred" TargetMode="External"/><Relationship Id="rId134" Type="http://schemas.openxmlformats.org/officeDocument/2006/relationships/hyperlink" Target="http://pokemondb.net/type/steel" TargetMode="External"/><Relationship Id="rId320" Type="http://schemas.openxmlformats.org/officeDocument/2006/relationships/hyperlink" Target="http://pokemondb.net/type/steel" TargetMode="External"/><Relationship Id="rId80" Type="http://schemas.openxmlformats.org/officeDocument/2006/relationships/hyperlink" Target="http://pokemondb.net/pokedex/gardevoir" TargetMode="External"/><Relationship Id="rId155" Type="http://schemas.openxmlformats.org/officeDocument/2006/relationships/hyperlink" Target="http://pokemondb.net/type/psychic" TargetMode="External"/><Relationship Id="rId176" Type="http://schemas.openxmlformats.org/officeDocument/2006/relationships/hyperlink" Target="http://pokemondb.net/pokedex/carvanha" TargetMode="External"/><Relationship Id="rId197" Type="http://schemas.openxmlformats.org/officeDocument/2006/relationships/hyperlink" Target="http://pokemondb.net/type/psychic" TargetMode="External"/><Relationship Id="rId341" Type="http://schemas.openxmlformats.org/officeDocument/2006/relationships/hyperlink" Target="http://pokemondb.net/pokedex/rayquaza" TargetMode="External"/><Relationship Id="rId201" Type="http://schemas.openxmlformats.org/officeDocument/2006/relationships/hyperlink" Target="http://pokemondb.net/type/ground" TargetMode="External"/><Relationship Id="rId222" Type="http://schemas.openxmlformats.org/officeDocument/2006/relationships/hyperlink" Target="http://pokemondb.net/type/poison" TargetMode="External"/><Relationship Id="rId243" Type="http://schemas.openxmlformats.org/officeDocument/2006/relationships/hyperlink" Target="http://pokemondb.net/pokedex/claydol" TargetMode="External"/><Relationship Id="rId264" Type="http://schemas.openxmlformats.org/officeDocument/2006/relationships/hyperlink" Target="http://pokemondb.net/pokedex/kecleon" TargetMode="External"/><Relationship Id="rId285" Type="http://schemas.openxmlformats.org/officeDocument/2006/relationships/hyperlink" Target="http://pokemondb.net/pokedex/snorunt" TargetMode="External"/><Relationship Id="rId17" Type="http://schemas.openxmlformats.org/officeDocument/2006/relationships/hyperlink" Target="http://pokemondb.net/pokedex/mudkip" TargetMode="External"/><Relationship Id="rId38" Type="http://schemas.openxmlformats.org/officeDocument/2006/relationships/hyperlink" Target="http://pokemondb.net/type/bug" TargetMode="External"/><Relationship Id="rId59" Type="http://schemas.openxmlformats.org/officeDocument/2006/relationships/hyperlink" Target="http://pokemondb.net/pokedex/shiftry" TargetMode="External"/><Relationship Id="rId103" Type="http://schemas.openxmlformats.org/officeDocument/2006/relationships/hyperlink" Target="http://pokemondb.net/type/bug" TargetMode="External"/><Relationship Id="rId124" Type="http://schemas.openxmlformats.org/officeDocument/2006/relationships/hyperlink" Target="http://pokemondb.net/pokedex/nosepass" TargetMode="External"/><Relationship Id="rId310" Type="http://schemas.openxmlformats.org/officeDocument/2006/relationships/hyperlink" Target="http://pokemondb.net/type/dragon" TargetMode="External"/><Relationship Id="rId70" Type="http://schemas.openxmlformats.org/officeDocument/2006/relationships/hyperlink" Target="http://pokemondb.net/type/flying" TargetMode="External"/><Relationship Id="rId91" Type="http://schemas.openxmlformats.org/officeDocument/2006/relationships/hyperlink" Target="http://pokemondb.net/pokedex/shroomish" TargetMode="External"/><Relationship Id="rId145" Type="http://schemas.openxmlformats.org/officeDocument/2006/relationships/hyperlink" Target="http://pokemondb.net/type/steel" TargetMode="External"/><Relationship Id="rId166" Type="http://schemas.openxmlformats.org/officeDocument/2006/relationships/hyperlink" Target="http://pokemondb.net/type/bug" TargetMode="External"/><Relationship Id="rId187" Type="http://schemas.openxmlformats.org/officeDocument/2006/relationships/hyperlink" Target="http://pokemondb.net/type/fire" TargetMode="External"/><Relationship Id="rId331" Type="http://schemas.openxmlformats.org/officeDocument/2006/relationships/hyperlink" Target="http://pokemondb.net/pokedex/latias" TargetMode="External"/><Relationship Id="rId352" Type="http://schemas.openxmlformats.org/officeDocument/2006/relationships/hyperlink" Target="http://pokemondb.net/type/psychic" TargetMode="External"/><Relationship Id="rId1" Type="http://schemas.openxmlformats.org/officeDocument/2006/relationships/hyperlink" Target="http://pokemondb.net/pokedex/treecko" TargetMode="External"/><Relationship Id="rId212" Type="http://schemas.openxmlformats.org/officeDocument/2006/relationships/hyperlink" Target="http://pokemondb.net/type/dark" TargetMode="External"/><Relationship Id="rId233" Type="http://schemas.openxmlformats.org/officeDocument/2006/relationships/hyperlink" Target="http://pokemondb.net/type/water" TargetMode="External"/><Relationship Id="rId254" Type="http://schemas.openxmlformats.org/officeDocument/2006/relationships/hyperlink" Target="http://pokemondb.net/type/bug" TargetMode="External"/><Relationship Id="rId28" Type="http://schemas.openxmlformats.org/officeDocument/2006/relationships/hyperlink" Target="http://pokemondb.net/type/dark" TargetMode="External"/><Relationship Id="rId49" Type="http://schemas.openxmlformats.org/officeDocument/2006/relationships/hyperlink" Target="http://pokemondb.net/type/water" TargetMode="External"/><Relationship Id="rId114" Type="http://schemas.openxmlformats.org/officeDocument/2006/relationships/hyperlink" Target="http://pokemondb.net/type/normal" TargetMode="External"/><Relationship Id="rId275" Type="http://schemas.openxmlformats.org/officeDocument/2006/relationships/hyperlink" Target="http://pokemondb.net/pokedex/tropius" TargetMode="External"/><Relationship Id="rId296" Type="http://schemas.openxmlformats.org/officeDocument/2006/relationships/hyperlink" Target="http://pokemondb.net/type/ice" TargetMode="External"/><Relationship Id="rId300" Type="http://schemas.openxmlformats.org/officeDocument/2006/relationships/hyperlink" Target="http://pokemondb.net/pokedex/huntail" TargetMode="External"/><Relationship Id="rId60" Type="http://schemas.openxmlformats.org/officeDocument/2006/relationships/hyperlink" Target="http://pokemondb.net/type/grass" TargetMode="External"/><Relationship Id="rId81" Type="http://schemas.openxmlformats.org/officeDocument/2006/relationships/hyperlink" Target="http://pokemondb.net/type/psychic" TargetMode="External"/><Relationship Id="rId135" Type="http://schemas.openxmlformats.org/officeDocument/2006/relationships/hyperlink" Target="http://pokemondb.net/type/fairy" TargetMode="External"/><Relationship Id="rId156" Type="http://schemas.openxmlformats.org/officeDocument/2006/relationships/hyperlink" Target="http://pokemondb.net/pokedex/electrike" TargetMode="External"/><Relationship Id="rId177" Type="http://schemas.openxmlformats.org/officeDocument/2006/relationships/hyperlink" Target="http://pokemondb.net/type/water" TargetMode="External"/><Relationship Id="rId198" Type="http://schemas.openxmlformats.org/officeDocument/2006/relationships/hyperlink" Target="http://pokemondb.net/pokedex/spinda" TargetMode="External"/><Relationship Id="rId321" Type="http://schemas.openxmlformats.org/officeDocument/2006/relationships/hyperlink" Target="http://pokemondb.net/type/psychic" TargetMode="External"/><Relationship Id="rId342" Type="http://schemas.openxmlformats.org/officeDocument/2006/relationships/hyperlink" Target="http://pokemondb.net/type/dragon" TargetMode="External"/><Relationship Id="rId202" Type="http://schemas.openxmlformats.org/officeDocument/2006/relationships/hyperlink" Target="http://pokemondb.net/pokedex/vibrava" TargetMode="External"/><Relationship Id="rId223" Type="http://schemas.openxmlformats.org/officeDocument/2006/relationships/hyperlink" Target="http://pokemondb.net/pokedex/lunatone" TargetMode="External"/><Relationship Id="rId244" Type="http://schemas.openxmlformats.org/officeDocument/2006/relationships/hyperlink" Target="http://pokemondb.net/type/ground" TargetMode="External"/><Relationship Id="rId18" Type="http://schemas.openxmlformats.org/officeDocument/2006/relationships/hyperlink" Target="http://pokemondb.net/type/water" TargetMode="External"/><Relationship Id="rId39" Type="http://schemas.openxmlformats.org/officeDocument/2006/relationships/hyperlink" Target="http://pokemondb.net/type/flying" TargetMode="External"/><Relationship Id="rId265" Type="http://schemas.openxmlformats.org/officeDocument/2006/relationships/hyperlink" Target="http://pokemondb.net/type/normal" TargetMode="External"/><Relationship Id="rId286" Type="http://schemas.openxmlformats.org/officeDocument/2006/relationships/hyperlink" Target="http://pokemondb.net/type/ice" TargetMode="External"/><Relationship Id="rId50" Type="http://schemas.openxmlformats.org/officeDocument/2006/relationships/hyperlink" Target="http://pokemondb.net/type/grass" TargetMode="External"/><Relationship Id="rId104" Type="http://schemas.openxmlformats.org/officeDocument/2006/relationships/hyperlink" Target="http://pokemondb.net/type/ground" TargetMode="External"/><Relationship Id="rId125" Type="http://schemas.openxmlformats.org/officeDocument/2006/relationships/hyperlink" Target="http://pokemondb.net/type/rock" TargetMode="External"/><Relationship Id="rId146" Type="http://schemas.openxmlformats.org/officeDocument/2006/relationships/hyperlink" Target="http://pokemondb.net/type/rock" TargetMode="External"/><Relationship Id="rId167" Type="http://schemas.openxmlformats.org/officeDocument/2006/relationships/hyperlink" Target="http://pokemondb.net/pokedex/illumise" TargetMode="External"/><Relationship Id="rId188" Type="http://schemas.openxmlformats.org/officeDocument/2006/relationships/hyperlink" Target="http://pokemondb.net/type/ground" TargetMode="External"/><Relationship Id="rId311" Type="http://schemas.openxmlformats.org/officeDocument/2006/relationships/hyperlink" Target="http://pokemondb.net/pokedex/shelgon" TargetMode="External"/><Relationship Id="rId332" Type="http://schemas.openxmlformats.org/officeDocument/2006/relationships/hyperlink" Target="http://pokemondb.net/type/dragon" TargetMode="External"/><Relationship Id="rId353" Type="http://schemas.openxmlformats.org/officeDocument/2006/relationships/hyperlink" Target="http://pokemondb.net/pokedex/deoxys" TargetMode="External"/><Relationship Id="rId71" Type="http://schemas.openxmlformats.org/officeDocument/2006/relationships/hyperlink" Target="http://pokemondb.net/pokedex/pelipper" TargetMode="External"/><Relationship Id="rId92" Type="http://schemas.openxmlformats.org/officeDocument/2006/relationships/hyperlink" Target="http://pokemondb.net/type/grass" TargetMode="External"/><Relationship Id="rId213" Type="http://schemas.openxmlformats.org/officeDocument/2006/relationships/hyperlink" Target="http://pokemondb.net/pokedex/swablu" TargetMode="External"/><Relationship Id="rId234" Type="http://schemas.openxmlformats.org/officeDocument/2006/relationships/hyperlink" Target="http://pokemondb.net/type/ground" TargetMode="External"/><Relationship Id="rId2" Type="http://schemas.openxmlformats.org/officeDocument/2006/relationships/hyperlink" Target="http://pokemondb.net/type/grass" TargetMode="External"/><Relationship Id="rId29" Type="http://schemas.openxmlformats.org/officeDocument/2006/relationships/hyperlink" Target="http://pokemondb.net/pokedex/zigzagoon" TargetMode="External"/><Relationship Id="rId255" Type="http://schemas.openxmlformats.org/officeDocument/2006/relationships/hyperlink" Target="http://pokemondb.net/pokedex/armaldo" TargetMode="External"/><Relationship Id="rId276" Type="http://schemas.openxmlformats.org/officeDocument/2006/relationships/hyperlink" Target="http://pokemondb.net/type/grass" TargetMode="External"/><Relationship Id="rId297" Type="http://schemas.openxmlformats.org/officeDocument/2006/relationships/hyperlink" Target="http://pokemondb.net/type/water" TargetMode="External"/><Relationship Id="rId40" Type="http://schemas.openxmlformats.org/officeDocument/2006/relationships/hyperlink" Target="http://pokemondb.net/pokedex/cascoon" TargetMode="External"/><Relationship Id="rId115" Type="http://schemas.openxmlformats.org/officeDocument/2006/relationships/hyperlink" Target="http://pokemondb.net/pokedex/exploud" TargetMode="External"/><Relationship Id="rId136" Type="http://schemas.openxmlformats.org/officeDocument/2006/relationships/hyperlink" Target="http://pokemondb.net/type/steel" TargetMode="External"/><Relationship Id="rId157" Type="http://schemas.openxmlformats.org/officeDocument/2006/relationships/hyperlink" Target="http://pokemondb.net/type/electric" TargetMode="External"/><Relationship Id="rId178" Type="http://schemas.openxmlformats.org/officeDocument/2006/relationships/hyperlink" Target="http://pokemondb.net/type/dark" TargetMode="External"/><Relationship Id="rId301" Type="http://schemas.openxmlformats.org/officeDocument/2006/relationships/hyperlink" Target="http://pokemondb.net/type/water" TargetMode="External"/><Relationship Id="rId322" Type="http://schemas.openxmlformats.org/officeDocument/2006/relationships/hyperlink" Target="http://pokemondb.net/pokedex/metagross" TargetMode="External"/><Relationship Id="rId343" Type="http://schemas.openxmlformats.org/officeDocument/2006/relationships/hyperlink" Target="http://pokemondb.net/type/flying" TargetMode="External"/><Relationship Id="rId61" Type="http://schemas.openxmlformats.org/officeDocument/2006/relationships/hyperlink" Target="http://pokemondb.net/type/dark" TargetMode="External"/><Relationship Id="rId82" Type="http://schemas.openxmlformats.org/officeDocument/2006/relationships/hyperlink" Target="http://pokemondb.net/type/fairy" TargetMode="External"/><Relationship Id="rId199" Type="http://schemas.openxmlformats.org/officeDocument/2006/relationships/hyperlink" Target="http://pokemondb.net/type/normal" TargetMode="External"/><Relationship Id="rId203" Type="http://schemas.openxmlformats.org/officeDocument/2006/relationships/hyperlink" Target="http://pokemondb.net/type/ground" TargetMode="External"/><Relationship Id="rId19" Type="http://schemas.openxmlformats.org/officeDocument/2006/relationships/hyperlink" Target="http://pokemondb.net/pokedex/marshtomp" TargetMode="External"/><Relationship Id="rId224" Type="http://schemas.openxmlformats.org/officeDocument/2006/relationships/hyperlink" Target="http://pokemondb.net/type/rock" TargetMode="External"/><Relationship Id="rId245" Type="http://schemas.openxmlformats.org/officeDocument/2006/relationships/hyperlink" Target="http://pokemondb.net/type/psychic" TargetMode="External"/><Relationship Id="rId266" Type="http://schemas.openxmlformats.org/officeDocument/2006/relationships/hyperlink" Target="http://pokemondb.net/pokedex/shuppet" TargetMode="External"/><Relationship Id="rId287" Type="http://schemas.openxmlformats.org/officeDocument/2006/relationships/hyperlink" Target="http://pokemondb.net/pokedex/glalie" TargetMode="External"/><Relationship Id="rId30" Type="http://schemas.openxmlformats.org/officeDocument/2006/relationships/hyperlink" Target="http://pokemondb.net/type/normal" TargetMode="External"/><Relationship Id="rId105" Type="http://schemas.openxmlformats.org/officeDocument/2006/relationships/hyperlink" Target="http://pokemondb.net/pokedex/ninjask" TargetMode="External"/><Relationship Id="rId126" Type="http://schemas.openxmlformats.org/officeDocument/2006/relationships/hyperlink" Target="http://pokemondb.net/pokedex/skitty" TargetMode="External"/><Relationship Id="rId147" Type="http://schemas.openxmlformats.org/officeDocument/2006/relationships/hyperlink" Target="http://pokemondb.net/type/steel" TargetMode="External"/><Relationship Id="rId168" Type="http://schemas.openxmlformats.org/officeDocument/2006/relationships/hyperlink" Target="http://pokemondb.net/type/bug" TargetMode="External"/><Relationship Id="rId312" Type="http://schemas.openxmlformats.org/officeDocument/2006/relationships/hyperlink" Target="http://pokemondb.net/type/dragon" TargetMode="External"/><Relationship Id="rId333" Type="http://schemas.openxmlformats.org/officeDocument/2006/relationships/hyperlink" Target="http://pokemondb.net/type/psychic" TargetMode="External"/><Relationship Id="rId354" Type="http://schemas.openxmlformats.org/officeDocument/2006/relationships/hyperlink" Target="http://pokemondb.net/type/psychic" TargetMode="External"/><Relationship Id="rId51" Type="http://schemas.openxmlformats.org/officeDocument/2006/relationships/hyperlink" Target="http://pokemondb.net/pokedex/ludicolo" TargetMode="External"/><Relationship Id="rId72" Type="http://schemas.openxmlformats.org/officeDocument/2006/relationships/hyperlink" Target="http://pokemondb.net/type/water" TargetMode="External"/><Relationship Id="rId93" Type="http://schemas.openxmlformats.org/officeDocument/2006/relationships/hyperlink" Target="http://pokemondb.net/pokedex/breloom" TargetMode="External"/><Relationship Id="rId189" Type="http://schemas.openxmlformats.org/officeDocument/2006/relationships/hyperlink" Target="http://pokemondb.net/pokedex/camerupt" TargetMode="External"/><Relationship Id="rId3" Type="http://schemas.openxmlformats.org/officeDocument/2006/relationships/hyperlink" Target="http://pokemondb.net/pokedex/grovyle" TargetMode="External"/><Relationship Id="rId214" Type="http://schemas.openxmlformats.org/officeDocument/2006/relationships/hyperlink" Target="http://pokemondb.net/type/normal" TargetMode="External"/><Relationship Id="rId235" Type="http://schemas.openxmlformats.org/officeDocument/2006/relationships/hyperlink" Target="http://pokemondb.net/pokedex/corphish" TargetMode="External"/><Relationship Id="rId256" Type="http://schemas.openxmlformats.org/officeDocument/2006/relationships/hyperlink" Target="http://pokemondb.net/type/rock" TargetMode="External"/><Relationship Id="rId277" Type="http://schemas.openxmlformats.org/officeDocument/2006/relationships/hyperlink" Target="http://pokemondb.net/type/flying" TargetMode="External"/><Relationship Id="rId298" Type="http://schemas.openxmlformats.org/officeDocument/2006/relationships/hyperlink" Target="http://pokemondb.net/pokedex/clamperl" TargetMode="External"/><Relationship Id="rId116" Type="http://schemas.openxmlformats.org/officeDocument/2006/relationships/hyperlink" Target="http://pokemondb.net/type/normal" TargetMode="External"/><Relationship Id="rId137" Type="http://schemas.openxmlformats.org/officeDocument/2006/relationships/hyperlink" Target="http://pokemondb.net/type/fairy" TargetMode="External"/><Relationship Id="rId158" Type="http://schemas.openxmlformats.org/officeDocument/2006/relationships/hyperlink" Target="http://pokemondb.net/pokedex/manectric" TargetMode="External"/><Relationship Id="rId302" Type="http://schemas.openxmlformats.org/officeDocument/2006/relationships/hyperlink" Target="http://pokemondb.net/pokedex/gorebyss" TargetMode="External"/><Relationship Id="rId323" Type="http://schemas.openxmlformats.org/officeDocument/2006/relationships/hyperlink" Target="http://pokemondb.net/type/steel" TargetMode="External"/><Relationship Id="rId344" Type="http://schemas.openxmlformats.org/officeDocument/2006/relationships/hyperlink" Target="http://pokemondb.net/pokedex/jirachi" TargetMode="External"/><Relationship Id="rId20" Type="http://schemas.openxmlformats.org/officeDocument/2006/relationships/hyperlink" Target="http://pokemondb.net/type/water" TargetMode="External"/><Relationship Id="rId41" Type="http://schemas.openxmlformats.org/officeDocument/2006/relationships/hyperlink" Target="http://pokemondb.net/type/bug" TargetMode="External"/><Relationship Id="rId62" Type="http://schemas.openxmlformats.org/officeDocument/2006/relationships/hyperlink" Target="http://pokemondb.net/pokedex/taillow" TargetMode="External"/><Relationship Id="rId83" Type="http://schemas.openxmlformats.org/officeDocument/2006/relationships/hyperlink" Target="http://pokemondb.net/type/psychic" TargetMode="External"/><Relationship Id="rId179" Type="http://schemas.openxmlformats.org/officeDocument/2006/relationships/hyperlink" Target="http://pokemondb.net/pokedex/sharpedo" TargetMode="External"/><Relationship Id="rId190" Type="http://schemas.openxmlformats.org/officeDocument/2006/relationships/hyperlink" Target="http://pokemondb.net/type/fire" TargetMode="External"/><Relationship Id="rId204" Type="http://schemas.openxmlformats.org/officeDocument/2006/relationships/hyperlink" Target="http://pokemondb.net/type/dragon" TargetMode="External"/><Relationship Id="rId225" Type="http://schemas.openxmlformats.org/officeDocument/2006/relationships/hyperlink" Target="http://pokemondb.net/type/psychic" TargetMode="External"/><Relationship Id="rId246" Type="http://schemas.openxmlformats.org/officeDocument/2006/relationships/hyperlink" Target="http://pokemondb.net/pokedex/lileep" TargetMode="External"/><Relationship Id="rId267" Type="http://schemas.openxmlformats.org/officeDocument/2006/relationships/hyperlink" Target="http://pokemondb.net/type/ghost" TargetMode="External"/><Relationship Id="rId288" Type="http://schemas.openxmlformats.org/officeDocument/2006/relationships/hyperlink" Target="http://pokemondb.net/type/ice" TargetMode="External"/><Relationship Id="rId106" Type="http://schemas.openxmlformats.org/officeDocument/2006/relationships/hyperlink" Target="http://pokemondb.net/type/bug" TargetMode="External"/><Relationship Id="rId127" Type="http://schemas.openxmlformats.org/officeDocument/2006/relationships/hyperlink" Target="http://pokemondb.net/type/normal" TargetMode="External"/><Relationship Id="rId313" Type="http://schemas.openxmlformats.org/officeDocument/2006/relationships/hyperlink" Target="http://pokemondb.net/pokedex/salamence" TargetMode="External"/><Relationship Id="rId10" Type="http://schemas.openxmlformats.org/officeDocument/2006/relationships/hyperlink" Target="http://pokemondb.net/type/fire" TargetMode="External"/><Relationship Id="rId31" Type="http://schemas.openxmlformats.org/officeDocument/2006/relationships/hyperlink" Target="http://pokemondb.net/pokedex/linoone" TargetMode="External"/><Relationship Id="rId52" Type="http://schemas.openxmlformats.org/officeDocument/2006/relationships/hyperlink" Target="http://pokemondb.net/type/water" TargetMode="External"/><Relationship Id="rId73" Type="http://schemas.openxmlformats.org/officeDocument/2006/relationships/hyperlink" Target="http://pokemondb.net/type/flying" TargetMode="External"/><Relationship Id="rId94" Type="http://schemas.openxmlformats.org/officeDocument/2006/relationships/hyperlink" Target="http://pokemondb.net/type/grass" TargetMode="External"/><Relationship Id="rId148" Type="http://schemas.openxmlformats.org/officeDocument/2006/relationships/hyperlink" Target="http://pokemondb.net/pokedex/meditite" TargetMode="External"/><Relationship Id="rId169" Type="http://schemas.openxmlformats.org/officeDocument/2006/relationships/hyperlink" Target="http://pokemondb.net/pokedex/roselia" TargetMode="External"/><Relationship Id="rId334" Type="http://schemas.openxmlformats.org/officeDocument/2006/relationships/hyperlink" Target="http://pokemondb.net/pokedex/latios" TargetMode="External"/><Relationship Id="rId4" Type="http://schemas.openxmlformats.org/officeDocument/2006/relationships/hyperlink" Target="http://pokemondb.net/type/grass" TargetMode="External"/><Relationship Id="rId180" Type="http://schemas.openxmlformats.org/officeDocument/2006/relationships/hyperlink" Target="http://pokemondb.net/type/water" TargetMode="External"/><Relationship Id="rId215" Type="http://schemas.openxmlformats.org/officeDocument/2006/relationships/hyperlink" Target="http://pokemondb.net/type/flying" TargetMode="External"/><Relationship Id="rId236" Type="http://schemas.openxmlformats.org/officeDocument/2006/relationships/hyperlink" Target="http://pokemondb.net/type/water" TargetMode="External"/><Relationship Id="rId257" Type="http://schemas.openxmlformats.org/officeDocument/2006/relationships/hyperlink" Target="http://pokemondb.net/type/bug" TargetMode="External"/><Relationship Id="rId278" Type="http://schemas.openxmlformats.org/officeDocument/2006/relationships/hyperlink" Target="http://pokemondb.net/pokedex/chimecho" TargetMode="External"/><Relationship Id="rId303" Type="http://schemas.openxmlformats.org/officeDocument/2006/relationships/hyperlink" Target="http://pokemondb.net/type/water" TargetMode="External"/><Relationship Id="rId42" Type="http://schemas.openxmlformats.org/officeDocument/2006/relationships/hyperlink" Target="http://pokemondb.net/pokedex/dustox" TargetMode="External"/><Relationship Id="rId84" Type="http://schemas.openxmlformats.org/officeDocument/2006/relationships/hyperlink" Target="http://pokemondb.net/type/fairy" TargetMode="External"/><Relationship Id="rId138" Type="http://schemas.openxmlformats.org/officeDocument/2006/relationships/hyperlink" Target="http://pokemondb.net/pokedex/aron" TargetMode="External"/><Relationship Id="rId345" Type="http://schemas.openxmlformats.org/officeDocument/2006/relationships/hyperlink" Target="http://pokemondb.net/type/steel" TargetMode="External"/><Relationship Id="rId191" Type="http://schemas.openxmlformats.org/officeDocument/2006/relationships/hyperlink" Target="http://pokemondb.net/type/ground" TargetMode="External"/><Relationship Id="rId205" Type="http://schemas.openxmlformats.org/officeDocument/2006/relationships/hyperlink" Target="http://pokemondb.net/pokedex/flygon" TargetMode="External"/><Relationship Id="rId247" Type="http://schemas.openxmlformats.org/officeDocument/2006/relationships/hyperlink" Target="http://pokemondb.net/type/rock" TargetMode="External"/><Relationship Id="rId107" Type="http://schemas.openxmlformats.org/officeDocument/2006/relationships/hyperlink" Target="http://pokemondb.net/type/flying" TargetMode="External"/><Relationship Id="rId289" Type="http://schemas.openxmlformats.org/officeDocument/2006/relationships/hyperlink" Target="http://pokemondb.net/pokedex/spheal" TargetMode="External"/><Relationship Id="rId11" Type="http://schemas.openxmlformats.org/officeDocument/2006/relationships/hyperlink" Target="http://pokemondb.net/type/fighting" TargetMode="External"/><Relationship Id="rId53" Type="http://schemas.openxmlformats.org/officeDocument/2006/relationships/hyperlink" Target="http://pokemondb.net/type/grass" TargetMode="External"/><Relationship Id="rId149" Type="http://schemas.openxmlformats.org/officeDocument/2006/relationships/hyperlink" Target="http://pokemondb.net/type/fighting" TargetMode="External"/><Relationship Id="rId314" Type="http://schemas.openxmlformats.org/officeDocument/2006/relationships/hyperlink" Target="http://pokemondb.net/type/dragon" TargetMode="External"/><Relationship Id="rId95" Type="http://schemas.openxmlformats.org/officeDocument/2006/relationships/hyperlink" Target="http://pokemondb.net/type/fighting" TargetMode="External"/><Relationship Id="rId160" Type="http://schemas.openxmlformats.org/officeDocument/2006/relationships/hyperlink" Target="http://pokemondb.net/type/electric" TargetMode="External"/><Relationship Id="rId216" Type="http://schemas.openxmlformats.org/officeDocument/2006/relationships/hyperlink" Target="http://pokemondb.net/pokedex/altaria" TargetMode="External"/><Relationship Id="rId258" Type="http://schemas.openxmlformats.org/officeDocument/2006/relationships/hyperlink" Target="http://pokemondb.net/pokedex/feebas" TargetMode="External"/><Relationship Id="rId22" Type="http://schemas.openxmlformats.org/officeDocument/2006/relationships/hyperlink" Target="http://pokemondb.net/pokedex/swampert" TargetMode="External"/><Relationship Id="rId64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fighting" TargetMode="External"/><Relationship Id="rId325" Type="http://schemas.openxmlformats.org/officeDocument/2006/relationships/hyperlink" Target="http://pokemondb.net/pokedex/regirock" TargetMode="External"/><Relationship Id="rId171" Type="http://schemas.openxmlformats.org/officeDocument/2006/relationships/hyperlink" Target="http://pokemondb.net/type/poison" TargetMode="External"/><Relationship Id="rId227" Type="http://schemas.openxmlformats.org/officeDocument/2006/relationships/hyperlink" Target="http://pokemondb.net/type/rock" TargetMode="External"/><Relationship Id="rId269" Type="http://schemas.openxmlformats.org/officeDocument/2006/relationships/hyperlink" Target="http://pokemondb.net/type/ghost" TargetMode="External"/><Relationship Id="rId33" Type="http://schemas.openxmlformats.org/officeDocument/2006/relationships/hyperlink" Target="http://pokemondb.net/pokedex/wurmple" TargetMode="External"/><Relationship Id="rId129" Type="http://schemas.openxmlformats.org/officeDocument/2006/relationships/hyperlink" Target="http://pokemondb.net/type/normal" TargetMode="External"/><Relationship Id="rId280" Type="http://schemas.openxmlformats.org/officeDocument/2006/relationships/hyperlink" Target="http://pokemondb.net/pokedex/absol" TargetMode="External"/><Relationship Id="rId336" Type="http://schemas.openxmlformats.org/officeDocument/2006/relationships/hyperlink" Target="http://pokemondb.net/type/psychic" TargetMode="External"/><Relationship Id="rId75" Type="http://schemas.openxmlformats.org/officeDocument/2006/relationships/hyperlink" Target="http://pokemondb.net/type/psychic" TargetMode="External"/><Relationship Id="rId140" Type="http://schemas.openxmlformats.org/officeDocument/2006/relationships/hyperlink" Target="http://pokemondb.net/type/rock" TargetMode="External"/><Relationship Id="rId182" Type="http://schemas.openxmlformats.org/officeDocument/2006/relationships/hyperlink" Target="http://pokemondb.net/pokedex/wailmer" TargetMode="External"/><Relationship Id="rId6" Type="http://schemas.openxmlformats.org/officeDocument/2006/relationships/hyperlink" Target="http://pokemondb.net/type/grass" TargetMode="External"/><Relationship Id="rId238" Type="http://schemas.openxmlformats.org/officeDocument/2006/relationships/hyperlink" Target="http://pokemondb.net/type/water" TargetMode="External"/><Relationship Id="rId291" Type="http://schemas.openxmlformats.org/officeDocument/2006/relationships/hyperlink" Target="http://pokemondb.net/type/water" TargetMode="External"/><Relationship Id="rId305" Type="http://schemas.openxmlformats.org/officeDocument/2006/relationships/hyperlink" Target="http://pokemondb.net/type/water" TargetMode="External"/><Relationship Id="rId347" Type="http://schemas.openxmlformats.org/officeDocument/2006/relationships/hyperlink" Target="http://pokemondb.net/pokedex/deoxys" TargetMode="External"/><Relationship Id="rId44" Type="http://schemas.openxmlformats.org/officeDocument/2006/relationships/hyperlink" Target="http://pokemondb.net/type/poison" TargetMode="External"/><Relationship Id="rId86" Type="http://schemas.openxmlformats.org/officeDocument/2006/relationships/hyperlink" Target="http://pokemondb.net/type/bug" TargetMode="External"/><Relationship Id="rId151" Type="http://schemas.openxmlformats.org/officeDocument/2006/relationships/hyperlink" Target="http://pokemondb.net/pokedex/medicham" TargetMode="External"/><Relationship Id="rId193" Type="http://schemas.openxmlformats.org/officeDocument/2006/relationships/hyperlink" Target="http://pokemondb.net/type/fire" TargetMode="External"/><Relationship Id="rId207" Type="http://schemas.openxmlformats.org/officeDocument/2006/relationships/hyperlink" Target="http://pokemondb.net/type/dragon" TargetMode="External"/><Relationship Id="rId249" Type="http://schemas.openxmlformats.org/officeDocument/2006/relationships/hyperlink" Target="http://pokemondb.net/pokedex/cradily" TargetMode="External"/><Relationship Id="rId13" Type="http://schemas.openxmlformats.org/officeDocument/2006/relationships/hyperlink" Target="http://pokemondb.net/type/fire" TargetMode="External"/><Relationship Id="rId109" Type="http://schemas.openxmlformats.org/officeDocument/2006/relationships/hyperlink" Target="http://pokemondb.net/type/bug" TargetMode="External"/><Relationship Id="rId260" Type="http://schemas.openxmlformats.org/officeDocument/2006/relationships/hyperlink" Target="http://pokemondb.net/pokedex/milotic" TargetMode="External"/><Relationship Id="rId316" Type="http://schemas.openxmlformats.org/officeDocument/2006/relationships/hyperlink" Target="http://pokemondb.net/pokedex/beldum" TargetMode="External"/><Relationship Id="rId55" Type="http://schemas.openxmlformats.org/officeDocument/2006/relationships/hyperlink" Target="http://pokemondb.net/type/grass" TargetMode="External"/><Relationship Id="rId97" Type="http://schemas.openxmlformats.org/officeDocument/2006/relationships/hyperlink" Target="http://pokemondb.net/type/normal" TargetMode="External"/><Relationship Id="rId120" Type="http://schemas.openxmlformats.org/officeDocument/2006/relationships/hyperlink" Target="http://pokemondb.net/type/fighting" TargetMode="External"/><Relationship Id="rId162" Type="http://schemas.openxmlformats.org/officeDocument/2006/relationships/hyperlink" Target="http://pokemondb.net/type/electric" TargetMode="External"/><Relationship Id="rId218" Type="http://schemas.openxmlformats.org/officeDocument/2006/relationships/hyperlink" Target="http://pokemondb.net/type/flying" TargetMode="External"/><Relationship Id="rId271" Type="http://schemas.openxmlformats.org/officeDocument/2006/relationships/hyperlink" Target="http://pokemondb.net/pokedex/duskull" TargetMode="External"/><Relationship Id="rId24" Type="http://schemas.openxmlformats.org/officeDocument/2006/relationships/hyperlink" Target="http://pokemondb.net/type/ground" TargetMode="External"/><Relationship Id="rId66" Type="http://schemas.openxmlformats.org/officeDocument/2006/relationships/hyperlink" Target="http://pokemondb.net/type/normal" TargetMode="External"/><Relationship Id="rId131" Type="http://schemas.openxmlformats.org/officeDocument/2006/relationships/hyperlink" Target="http://pokemondb.net/type/dark" TargetMode="External"/><Relationship Id="rId327" Type="http://schemas.openxmlformats.org/officeDocument/2006/relationships/hyperlink" Target="http://pokemondb.net/pokedex/regice" TargetMode="External"/><Relationship Id="rId173" Type="http://schemas.openxmlformats.org/officeDocument/2006/relationships/hyperlink" Target="http://pokemondb.net/type/poison" TargetMode="External"/><Relationship Id="rId229" Type="http://schemas.openxmlformats.org/officeDocument/2006/relationships/hyperlink" Target="http://pokemondb.net/pokedex/barboach" TargetMode="External"/><Relationship Id="rId240" Type="http://schemas.openxmlformats.org/officeDocument/2006/relationships/hyperlink" Target="http://pokemondb.net/pokedex/baltoy" TargetMode="External"/><Relationship Id="rId35" Type="http://schemas.openxmlformats.org/officeDocument/2006/relationships/hyperlink" Target="http://pokemondb.net/pokedex/silcoon" TargetMode="External"/><Relationship Id="rId77" Type="http://schemas.openxmlformats.org/officeDocument/2006/relationships/hyperlink" Target="http://pokemondb.net/pokedex/kirlia" TargetMode="External"/><Relationship Id="rId100" Type="http://schemas.openxmlformats.org/officeDocument/2006/relationships/hyperlink" Target="http://pokemondb.net/pokedex/slaking" TargetMode="External"/><Relationship Id="rId282" Type="http://schemas.openxmlformats.org/officeDocument/2006/relationships/hyperlink" Target="http://pokemondb.net/type/dark" TargetMode="External"/><Relationship Id="rId338" Type="http://schemas.openxmlformats.org/officeDocument/2006/relationships/hyperlink" Target="http://pokemondb.net/type/water" TargetMode="External"/><Relationship Id="rId8" Type="http://schemas.openxmlformats.org/officeDocument/2006/relationships/hyperlink" Target="http://pokemondb.net/type/fire" TargetMode="External"/><Relationship Id="rId142" Type="http://schemas.openxmlformats.org/officeDocument/2006/relationships/hyperlink" Target="http://pokemondb.net/type/steel" TargetMode="External"/><Relationship Id="rId184" Type="http://schemas.openxmlformats.org/officeDocument/2006/relationships/hyperlink" Target="http://pokemondb.net/pokedex/wailord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type/psychic" TargetMode="External"/><Relationship Id="rId21" Type="http://schemas.openxmlformats.org/officeDocument/2006/relationships/hyperlink" Target="http://pokemondb.net/type/water" TargetMode="External"/><Relationship Id="rId63" Type="http://schemas.openxmlformats.org/officeDocument/2006/relationships/hyperlink" Target="http://pokemondb.net/pokedex/burmy" TargetMode="External"/><Relationship Id="rId159" Type="http://schemas.openxmlformats.org/officeDocument/2006/relationships/hyperlink" Target="http://pokemondb.net/type/fighting" TargetMode="External"/><Relationship Id="rId170" Type="http://schemas.openxmlformats.org/officeDocument/2006/relationships/hyperlink" Target="http://pokemondb.net/pokedex/drapion" TargetMode="External"/><Relationship Id="rId226" Type="http://schemas.openxmlformats.org/officeDocument/2006/relationships/hyperlink" Target="http://pokemondb.net/pokedex/mamoswine" TargetMode="External"/><Relationship Id="rId268" Type="http://schemas.openxmlformats.org/officeDocument/2006/relationships/hyperlink" Target="http://pokemondb.net/type/fire" TargetMode="External"/><Relationship Id="rId32" Type="http://schemas.openxmlformats.org/officeDocument/2006/relationships/hyperlink" Target="http://pokemondb.net/pokedex/bidoof" TargetMode="External"/><Relationship Id="rId74" Type="http://schemas.openxmlformats.org/officeDocument/2006/relationships/hyperlink" Target="http://pokemondb.net/pokedex/combee" TargetMode="External"/><Relationship Id="rId128" Type="http://schemas.openxmlformats.org/officeDocument/2006/relationships/hyperlink" Target="http://pokemondb.net/type/steel" TargetMode="External"/><Relationship Id="rId5" Type="http://schemas.openxmlformats.org/officeDocument/2006/relationships/hyperlink" Target="http://pokemondb.net/pokedex/torterra" TargetMode="External"/><Relationship Id="rId181" Type="http://schemas.openxmlformats.org/officeDocument/2006/relationships/hyperlink" Target="http://pokemondb.net/pokedex/finneon" TargetMode="External"/><Relationship Id="rId237" Type="http://schemas.openxmlformats.org/officeDocument/2006/relationships/hyperlink" Target="http://pokemondb.net/pokedex/dusknoir" TargetMode="External"/><Relationship Id="rId279" Type="http://schemas.openxmlformats.org/officeDocument/2006/relationships/hyperlink" Target="http://pokemondb.net/type/psychic" TargetMode="External"/><Relationship Id="rId43" Type="http://schemas.openxmlformats.org/officeDocument/2006/relationships/hyperlink" Target="http://pokemondb.net/pokedex/luxio" TargetMode="External"/><Relationship Id="rId139" Type="http://schemas.openxmlformats.org/officeDocument/2006/relationships/hyperlink" Target="http://pokemondb.net/type/flying" TargetMode="External"/><Relationship Id="rId290" Type="http://schemas.openxmlformats.org/officeDocument/2006/relationships/hyperlink" Target="http://pokemondb.net/type/flying" TargetMode="External"/><Relationship Id="rId85" Type="http://schemas.openxmlformats.org/officeDocument/2006/relationships/hyperlink" Target="http://pokemondb.net/type/water" TargetMode="External"/><Relationship Id="rId150" Type="http://schemas.openxmlformats.org/officeDocument/2006/relationships/hyperlink" Target="http://pokemondb.net/type/dragon" TargetMode="External"/><Relationship Id="rId192" Type="http://schemas.openxmlformats.org/officeDocument/2006/relationships/hyperlink" Target="http://pokemondb.net/type/grass" TargetMode="External"/><Relationship Id="rId206" Type="http://schemas.openxmlformats.org/officeDocument/2006/relationships/hyperlink" Target="http://pokemondb.net/type/rock" TargetMode="External"/><Relationship Id="rId248" Type="http://schemas.openxmlformats.org/officeDocument/2006/relationships/hyperlink" Target="http://pokemondb.net/type/water" TargetMode="External"/><Relationship Id="rId12" Type="http://schemas.openxmlformats.org/officeDocument/2006/relationships/hyperlink" Target="http://pokemondb.net/type/fighting" TargetMode="External"/><Relationship Id="rId33" Type="http://schemas.openxmlformats.org/officeDocument/2006/relationships/hyperlink" Target="http://pokemondb.net/type/normal" TargetMode="External"/><Relationship Id="rId108" Type="http://schemas.openxmlformats.org/officeDocument/2006/relationships/hyperlink" Target="http://pokemondb.net/type/ghost" TargetMode="External"/><Relationship Id="rId129" Type="http://schemas.openxmlformats.org/officeDocument/2006/relationships/hyperlink" Target="http://pokemondb.net/type/psychic" TargetMode="External"/><Relationship Id="rId280" Type="http://schemas.openxmlformats.org/officeDocument/2006/relationships/hyperlink" Target="http://pokemondb.net/pokedex/phione" TargetMode="External"/><Relationship Id="rId54" Type="http://schemas.openxmlformats.org/officeDocument/2006/relationships/hyperlink" Target="http://pokemondb.net/type/rock" TargetMode="External"/><Relationship Id="rId75" Type="http://schemas.openxmlformats.org/officeDocument/2006/relationships/hyperlink" Target="http://pokemondb.net/type/bug" TargetMode="External"/><Relationship Id="rId96" Type="http://schemas.openxmlformats.org/officeDocument/2006/relationships/hyperlink" Target="http://pokemondb.net/type/normal" TargetMode="External"/><Relationship Id="rId140" Type="http://schemas.openxmlformats.org/officeDocument/2006/relationships/hyperlink" Target="http://pokemondb.net/pokedex/spiritomb" TargetMode="External"/><Relationship Id="rId161" Type="http://schemas.openxmlformats.org/officeDocument/2006/relationships/hyperlink" Target="http://pokemondb.net/type/fighting" TargetMode="External"/><Relationship Id="rId182" Type="http://schemas.openxmlformats.org/officeDocument/2006/relationships/hyperlink" Target="http://pokemondb.net/type/water" TargetMode="External"/><Relationship Id="rId217" Type="http://schemas.openxmlformats.org/officeDocument/2006/relationships/hyperlink" Target="http://pokemondb.net/type/bug" TargetMode="External"/><Relationship Id="rId6" Type="http://schemas.openxmlformats.org/officeDocument/2006/relationships/hyperlink" Target="http://pokemondb.net/type/grass" TargetMode="External"/><Relationship Id="rId238" Type="http://schemas.openxmlformats.org/officeDocument/2006/relationships/hyperlink" Target="http://pokemondb.net/type/ghost" TargetMode="External"/><Relationship Id="rId259" Type="http://schemas.openxmlformats.org/officeDocument/2006/relationships/hyperlink" Target="http://pokemondb.net/pokedex/azelf" TargetMode="External"/><Relationship Id="rId23" Type="http://schemas.openxmlformats.org/officeDocument/2006/relationships/hyperlink" Target="http://pokemondb.net/pokedex/starly" TargetMode="External"/><Relationship Id="rId119" Type="http://schemas.openxmlformats.org/officeDocument/2006/relationships/hyperlink" Target="http://pokemondb.net/type/poison" TargetMode="External"/><Relationship Id="rId270" Type="http://schemas.openxmlformats.org/officeDocument/2006/relationships/hyperlink" Target="http://pokemondb.net/pokedex/regigigas" TargetMode="External"/><Relationship Id="rId291" Type="http://schemas.openxmlformats.org/officeDocument/2006/relationships/hyperlink" Target="http://pokemondb.net/pokedex/arceus" TargetMode="External"/><Relationship Id="rId44" Type="http://schemas.openxmlformats.org/officeDocument/2006/relationships/hyperlink" Target="http://pokemondb.net/type/electric" TargetMode="External"/><Relationship Id="rId65" Type="http://schemas.openxmlformats.org/officeDocument/2006/relationships/hyperlink" Target="http://pokemondb.net/pokedex/wormadam" TargetMode="External"/><Relationship Id="rId86" Type="http://schemas.openxmlformats.org/officeDocument/2006/relationships/hyperlink" Target="http://pokemondb.net/pokedex/cherubi" TargetMode="External"/><Relationship Id="rId130" Type="http://schemas.openxmlformats.org/officeDocument/2006/relationships/hyperlink" Target="http://pokemondb.net/pokedex/bonsly" TargetMode="External"/><Relationship Id="rId151" Type="http://schemas.openxmlformats.org/officeDocument/2006/relationships/hyperlink" Target="http://pokemondb.net/type/ground" TargetMode="External"/><Relationship Id="rId172" Type="http://schemas.openxmlformats.org/officeDocument/2006/relationships/hyperlink" Target="http://pokemondb.net/type/dark" TargetMode="External"/><Relationship Id="rId193" Type="http://schemas.openxmlformats.org/officeDocument/2006/relationships/hyperlink" Target="http://pokemondb.net/type/ice" TargetMode="External"/><Relationship Id="rId207" Type="http://schemas.openxmlformats.org/officeDocument/2006/relationships/hyperlink" Target="http://pokemondb.net/pokedex/tangrowth" TargetMode="External"/><Relationship Id="rId228" Type="http://schemas.openxmlformats.org/officeDocument/2006/relationships/hyperlink" Target="http://pokemondb.net/type/ground" TargetMode="External"/><Relationship Id="rId249" Type="http://schemas.openxmlformats.org/officeDocument/2006/relationships/hyperlink" Target="http://pokemondb.net/type/electric" TargetMode="External"/><Relationship Id="rId13" Type="http://schemas.openxmlformats.org/officeDocument/2006/relationships/hyperlink" Target="http://pokemondb.net/pokedex/infernape" TargetMode="External"/><Relationship Id="rId109" Type="http://schemas.openxmlformats.org/officeDocument/2006/relationships/hyperlink" Target="http://pokemondb.net/pokedex/honchkrow" TargetMode="External"/><Relationship Id="rId260" Type="http://schemas.openxmlformats.org/officeDocument/2006/relationships/hyperlink" Target="http://pokemondb.net/type/psychic" TargetMode="External"/><Relationship Id="rId281" Type="http://schemas.openxmlformats.org/officeDocument/2006/relationships/hyperlink" Target="http://pokemondb.net/type/water" TargetMode="External"/><Relationship Id="rId34" Type="http://schemas.openxmlformats.org/officeDocument/2006/relationships/hyperlink" Target="http://pokemondb.net/pokedex/bibarel" TargetMode="External"/><Relationship Id="rId55" Type="http://schemas.openxmlformats.org/officeDocument/2006/relationships/hyperlink" Target="http://pokemondb.net/pokedex/rampardos" TargetMode="External"/><Relationship Id="rId76" Type="http://schemas.openxmlformats.org/officeDocument/2006/relationships/hyperlink" Target="http://pokemondb.net/type/flying" TargetMode="External"/><Relationship Id="rId97" Type="http://schemas.openxmlformats.org/officeDocument/2006/relationships/hyperlink" Target="http://pokemondb.net/pokedex/drifloon" TargetMode="External"/><Relationship Id="rId120" Type="http://schemas.openxmlformats.org/officeDocument/2006/relationships/hyperlink" Target="http://pokemondb.net/type/dark" TargetMode="External"/><Relationship Id="rId141" Type="http://schemas.openxmlformats.org/officeDocument/2006/relationships/hyperlink" Target="http://pokemondb.net/type/ghost" TargetMode="External"/><Relationship Id="rId7" Type="http://schemas.openxmlformats.org/officeDocument/2006/relationships/hyperlink" Target="http://pokemondb.net/type/ground" TargetMode="External"/><Relationship Id="rId162" Type="http://schemas.openxmlformats.org/officeDocument/2006/relationships/hyperlink" Target="http://pokemondb.net/type/steel" TargetMode="External"/><Relationship Id="rId183" Type="http://schemas.openxmlformats.org/officeDocument/2006/relationships/hyperlink" Target="http://pokemondb.net/pokedex/lumineon" TargetMode="External"/><Relationship Id="rId218" Type="http://schemas.openxmlformats.org/officeDocument/2006/relationships/hyperlink" Target="http://pokemondb.net/type/flying" TargetMode="External"/><Relationship Id="rId239" Type="http://schemas.openxmlformats.org/officeDocument/2006/relationships/hyperlink" Target="http://pokemondb.net/pokedex/froslass" TargetMode="External"/><Relationship Id="rId250" Type="http://schemas.openxmlformats.org/officeDocument/2006/relationships/hyperlink" Target="http://pokemondb.net/type/ice" TargetMode="External"/><Relationship Id="rId271" Type="http://schemas.openxmlformats.org/officeDocument/2006/relationships/hyperlink" Target="http://pokemondb.net/type/normal" TargetMode="External"/><Relationship Id="rId292" Type="http://schemas.openxmlformats.org/officeDocument/2006/relationships/hyperlink" Target="http://pokemondb.net/type/normal" TargetMode="External"/><Relationship Id="rId24" Type="http://schemas.openxmlformats.org/officeDocument/2006/relationships/hyperlink" Target="http://pokemondb.net/type/normal" TargetMode="External"/><Relationship Id="rId45" Type="http://schemas.openxmlformats.org/officeDocument/2006/relationships/hyperlink" Target="http://pokemondb.net/pokedex/luxray" TargetMode="External"/><Relationship Id="rId66" Type="http://schemas.openxmlformats.org/officeDocument/2006/relationships/hyperlink" Target="http://pokemondb.net/type/bug" TargetMode="External"/><Relationship Id="rId87" Type="http://schemas.openxmlformats.org/officeDocument/2006/relationships/hyperlink" Target="http://pokemondb.net/type/grass" TargetMode="External"/><Relationship Id="rId110" Type="http://schemas.openxmlformats.org/officeDocument/2006/relationships/hyperlink" Target="http://pokemondb.net/type/dark" TargetMode="External"/><Relationship Id="rId131" Type="http://schemas.openxmlformats.org/officeDocument/2006/relationships/hyperlink" Target="http://pokemondb.net/type/rock" TargetMode="External"/><Relationship Id="rId152" Type="http://schemas.openxmlformats.org/officeDocument/2006/relationships/hyperlink" Target="http://pokemondb.net/type/dragon" TargetMode="External"/><Relationship Id="rId173" Type="http://schemas.openxmlformats.org/officeDocument/2006/relationships/hyperlink" Target="http://pokemondb.net/pokedex/croagunk" TargetMode="External"/><Relationship Id="rId194" Type="http://schemas.openxmlformats.org/officeDocument/2006/relationships/hyperlink" Target="http://pokemondb.net/type/grass" TargetMode="External"/><Relationship Id="rId208" Type="http://schemas.openxmlformats.org/officeDocument/2006/relationships/hyperlink" Target="http://pokemondb.net/type/grass" TargetMode="External"/><Relationship Id="rId229" Type="http://schemas.openxmlformats.org/officeDocument/2006/relationships/hyperlink" Target="http://pokemondb.net/pokedex/porygon-z" TargetMode="External"/><Relationship Id="rId240" Type="http://schemas.openxmlformats.org/officeDocument/2006/relationships/hyperlink" Target="http://pokemondb.net/type/ice" TargetMode="External"/><Relationship Id="rId261" Type="http://schemas.openxmlformats.org/officeDocument/2006/relationships/hyperlink" Target="http://pokemondb.net/pokedex/dialga" TargetMode="External"/><Relationship Id="rId14" Type="http://schemas.openxmlformats.org/officeDocument/2006/relationships/hyperlink" Target="http://pokemondb.net/type/fire" TargetMode="External"/><Relationship Id="rId35" Type="http://schemas.openxmlformats.org/officeDocument/2006/relationships/hyperlink" Target="http://pokemondb.net/type/normal" TargetMode="External"/><Relationship Id="rId56" Type="http://schemas.openxmlformats.org/officeDocument/2006/relationships/hyperlink" Target="http://pokemondb.net/type/rock" TargetMode="External"/><Relationship Id="rId77" Type="http://schemas.openxmlformats.org/officeDocument/2006/relationships/hyperlink" Target="http://pokemondb.net/pokedex/vespiquen" TargetMode="External"/><Relationship Id="rId100" Type="http://schemas.openxmlformats.org/officeDocument/2006/relationships/hyperlink" Target="http://pokemondb.net/pokedex/drifblim" TargetMode="External"/><Relationship Id="rId282" Type="http://schemas.openxmlformats.org/officeDocument/2006/relationships/hyperlink" Target="http://pokemondb.net/pokedex/manaphy" TargetMode="External"/><Relationship Id="rId8" Type="http://schemas.openxmlformats.org/officeDocument/2006/relationships/hyperlink" Target="http://pokemondb.net/pokedex/chimchar" TargetMode="External"/><Relationship Id="rId98" Type="http://schemas.openxmlformats.org/officeDocument/2006/relationships/hyperlink" Target="http://pokemondb.net/type/ghost" TargetMode="External"/><Relationship Id="rId121" Type="http://schemas.openxmlformats.org/officeDocument/2006/relationships/hyperlink" Target="http://pokemondb.net/pokedex/skuntank" TargetMode="External"/><Relationship Id="rId142" Type="http://schemas.openxmlformats.org/officeDocument/2006/relationships/hyperlink" Target="http://pokemondb.net/type/dark" TargetMode="External"/><Relationship Id="rId163" Type="http://schemas.openxmlformats.org/officeDocument/2006/relationships/hyperlink" Target="http://pokemondb.net/pokedex/hippopotas" TargetMode="External"/><Relationship Id="rId184" Type="http://schemas.openxmlformats.org/officeDocument/2006/relationships/hyperlink" Target="http://pokemondb.net/type/water" TargetMode="External"/><Relationship Id="rId219" Type="http://schemas.openxmlformats.org/officeDocument/2006/relationships/hyperlink" Target="http://pokemondb.net/pokedex/leafeon" TargetMode="External"/><Relationship Id="rId230" Type="http://schemas.openxmlformats.org/officeDocument/2006/relationships/hyperlink" Target="http://pokemondb.net/type/normal" TargetMode="External"/><Relationship Id="rId251" Type="http://schemas.openxmlformats.org/officeDocument/2006/relationships/hyperlink" Target="http://pokemondb.net/type/electric" TargetMode="External"/><Relationship Id="rId25" Type="http://schemas.openxmlformats.org/officeDocument/2006/relationships/hyperlink" Target="http://pokemondb.net/type/flying" TargetMode="External"/><Relationship Id="rId46" Type="http://schemas.openxmlformats.org/officeDocument/2006/relationships/hyperlink" Target="http://pokemondb.net/type/electric" TargetMode="External"/><Relationship Id="rId67" Type="http://schemas.openxmlformats.org/officeDocument/2006/relationships/hyperlink" Target="http://pokemondb.net/pokedex/wormadam" TargetMode="External"/><Relationship Id="rId272" Type="http://schemas.openxmlformats.org/officeDocument/2006/relationships/hyperlink" Target="http://pokemondb.net/pokedex/giratina" TargetMode="External"/><Relationship Id="rId293" Type="http://schemas.openxmlformats.org/officeDocument/2006/relationships/hyperlink" Target="http://pokemondb.net/pokedex/giratina" TargetMode="External"/><Relationship Id="rId88" Type="http://schemas.openxmlformats.org/officeDocument/2006/relationships/hyperlink" Target="http://pokemondb.net/pokedex/cherrim" TargetMode="External"/><Relationship Id="rId111" Type="http://schemas.openxmlformats.org/officeDocument/2006/relationships/hyperlink" Target="http://pokemondb.net/type/flying" TargetMode="External"/><Relationship Id="rId132" Type="http://schemas.openxmlformats.org/officeDocument/2006/relationships/hyperlink" Target="http://pokemondb.net/pokedex/mime-jr" TargetMode="External"/><Relationship Id="rId153" Type="http://schemas.openxmlformats.org/officeDocument/2006/relationships/hyperlink" Target="http://pokemondb.net/type/ground" TargetMode="External"/><Relationship Id="rId174" Type="http://schemas.openxmlformats.org/officeDocument/2006/relationships/hyperlink" Target="http://pokemondb.net/type/poison" TargetMode="External"/><Relationship Id="rId195" Type="http://schemas.openxmlformats.org/officeDocument/2006/relationships/hyperlink" Target="http://pokemondb.net/type/ice" TargetMode="External"/><Relationship Id="rId209" Type="http://schemas.openxmlformats.org/officeDocument/2006/relationships/hyperlink" Target="http://pokemondb.net/pokedex/electivire" TargetMode="External"/><Relationship Id="rId220" Type="http://schemas.openxmlformats.org/officeDocument/2006/relationships/hyperlink" Target="http://pokemondb.net/type/grass" TargetMode="External"/><Relationship Id="rId241" Type="http://schemas.openxmlformats.org/officeDocument/2006/relationships/hyperlink" Target="http://pokemondb.net/type/ghost" TargetMode="External"/><Relationship Id="rId15" Type="http://schemas.openxmlformats.org/officeDocument/2006/relationships/hyperlink" Target="http://pokemondb.net/type/fighting" TargetMode="External"/><Relationship Id="rId36" Type="http://schemas.openxmlformats.org/officeDocument/2006/relationships/hyperlink" Target="http://pokemondb.net/type/water" TargetMode="External"/><Relationship Id="rId57" Type="http://schemas.openxmlformats.org/officeDocument/2006/relationships/hyperlink" Target="http://pokemondb.net/pokedex/shieldon" TargetMode="External"/><Relationship Id="rId262" Type="http://schemas.openxmlformats.org/officeDocument/2006/relationships/hyperlink" Target="http://pokemondb.net/type/steel" TargetMode="External"/><Relationship Id="rId283" Type="http://schemas.openxmlformats.org/officeDocument/2006/relationships/hyperlink" Target="http://pokemondb.net/type/water" TargetMode="External"/><Relationship Id="rId78" Type="http://schemas.openxmlformats.org/officeDocument/2006/relationships/hyperlink" Target="http://pokemondb.net/type/bug" TargetMode="External"/><Relationship Id="rId99" Type="http://schemas.openxmlformats.org/officeDocument/2006/relationships/hyperlink" Target="http://pokemondb.net/type/flying" TargetMode="External"/><Relationship Id="rId101" Type="http://schemas.openxmlformats.org/officeDocument/2006/relationships/hyperlink" Target="http://pokemondb.net/type/ghost" TargetMode="External"/><Relationship Id="rId122" Type="http://schemas.openxmlformats.org/officeDocument/2006/relationships/hyperlink" Target="http://pokemondb.net/type/poison" TargetMode="External"/><Relationship Id="rId143" Type="http://schemas.openxmlformats.org/officeDocument/2006/relationships/hyperlink" Target="http://pokemondb.net/pokedex/gible" TargetMode="External"/><Relationship Id="rId164" Type="http://schemas.openxmlformats.org/officeDocument/2006/relationships/hyperlink" Target="http://pokemondb.net/type/ground" TargetMode="External"/><Relationship Id="rId185" Type="http://schemas.openxmlformats.org/officeDocument/2006/relationships/hyperlink" Target="http://pokemondb.net/pokedex/mantyke" TargetMode="External"/><Relationship Id="rId9" Type="http://schemas.openxmlformats.org/officeDocument/2006/relationships/hyperlink" Target="http://pokemondb.net/type/fire" TargetMode="External"/><Relationship Id="rId210" Type="http://schemas.openxmlformats.org/officeDocument/2006/relationships/hyperlink" Target="http://pokemondb.net/type/electric" TargetMode="External"/><Relationship Id="rId26" Type="http://schemas.openxmlformats.org/officeDocument/2006/relationships/hyperlink" Target="http://pokemondb.net/pokedex/staravia" TargetMode="External"/><Relationship Id="rId231" Type="http://schemas.openxmlformats.org/officeDocument/2006/relationships/hyperlink" Target="http://pokemondb.net/pokedex/gallade" TargetMode="External"/><Relationship Id="rId252" Type="http://schemas.openxmlformats.org/officeDocument/2006/relationships/hyperlink" Target="http://pokemondb.net/type/flying" TargetMode="External"/><Relationship Id="rId273" Type="http://schemas.openxmlformats.org/officeDocument/2006/relationships/hyperlink" Target="http://pokemondb.net/type/ghost" TargetMode="External"/><Relationship Id="rId294" Type="http://schemas.openxmlformats.org/officeDocument/2006/relationships/hyperlink" Target="http://pokemondb.net/pokedex/giratina" TargetMode="External"/><Relationship Id="rId47" Type="http://schemas.openxmlformats.org/officeDocument/2006/relationships/hyperlink" Target="http://pokemondb.net/pokedex/budew" TargetMode="External"/><Relationship Id="rId68" Type="http://schemas.openxmlformats.org/officeDocument/2006/relationships/hyperlink" Target="http://pokemondb.net/type/bug" TargetMode="External"/><Relationship Id="rId89" Type="http://schemas.openxmlformats.org/officeDocument/2006/relationships/hyperlink" Target="http://pokemondb.net/type/grass" TargetMode="External"/><Relationship Id="rId112" Type="http://schemas.openxmlformats.org/officeDocument/2006/relationships/hyperlink" Target="http://pokemondb.net/pokedex/glameow" TargetMode="External"/><Relationship Id="rId133" Type="http://schemas.openxmlformats.org/officeDocument/2006/relationships/hyperlink" Target="http://pokemondb.net/type/psychic" TargetMode="External"/><Relationship Id="rId154" Type="http://schemas.openxmlformats.org/officeDocument/2006/relationships/hyperlink" Target="http://pokemondb.net/pokedex/munchlax" TargetMode="External"/><Relationship Id="rId175" Type="http://schemas.openxmlformats.org/officeDocument/2006/relationships/hyperlink" Target="http://pokemondb.net/type/fighting" TargetMode="External"/><Relationship Id="rId196" Type="http://schemas.openxmlformats.org/officeDocument/2006/relationships/hyperlink" Target="http://pokemondb.net/pokedex/weavile" TargetMode="External"/><Relationship Id="rId200" Type="http://schemas.openxmlformats.org/officeDocument/2006/relationships/hyperlink" Target="http://pokemondb.net/type/electric" TargetMode="External"/><Relationship Id="rId16" Type="http://schemas.openxmlformats.org/officeDocument/2006/relationships/hyperlink" Target="http://pokemondb.net/pokedex/piplup" TargetMode="External"/><Relationship Id="rId221" Type="http://schemas.openxmlformats.org/officeDocument/2006/relationships/hyperlink" Target="http://pokemondb.net/pokedex/glaceon" TargetMode="External"/><Relationship Id="rId242" Type="http://schemas.openxmlformats.org/officeDocument/2006/relationships/hyperlink" Target="http://pokemondb.net/pokedex/rotom" TargetMode="External"/><Relationship Id="rId263" Type="http://schemas.openxmlformats.org/officeDocument/2006/relationships/hyperlink" Target="http://pokemondb.net/type/dragon" TargetMode="External"/><Relationship Id="rId284" Type="http://schemas.openxmlformats.org/officeDocument/2006/relationships/hyperlink" Target="http://pokemondb.net/pokedex/darkrai" TargetMode="External"/><Relationship Id="rId37" Type="http://schemas.openxmlformats.org/officeDocument/2006/relationships/hyperlink" Target="http://pokemondb.net/pokedex/kricketot" TargetMode="External"/><Relationship Id="rId58" Type="http://schemas.openxmlformats.org/officeDocument/2006/relationships/hyperlink" Target="http://pokemondb.net/type/rock" TargetMode="External"/><Relationship Id="rId79" Type="http://schemas.openxmlformats.org/officeDocument/2006/relationships/hyperlink" Target="http://pokemondb.net/type/flying" TargetMode="External"/><Relationship Id="rId102" Type="http://schemas.openxmlformats.org/officeDocument/2006/relationships/hyperlink" Target="http://pokemondb.net/type/flying" TargetMode="External"/><Relationship Id="rId123" Type="http://schemas.openxmlformats.org/officeDocument/2006/relationships/hyperlink" Target="http://pokemondb.net/type/dark" TargetMode="External"/><Relationship Id="rId144" Type="http://schemas.openxmlformats.org/officeDocument/2006/relationships/hyperlink" Target="http://pokemondb.net/type/dragon" TargetMode="External"/><Relationship Id="rId90" Type="http://schemas.openxmlformats.org/officeDocument/2006/relationships/hyperlink" Target="http://pokemondb.net/pokedex/shellos" TargetMode="External"/><Relationship Id="rId165" Type="http://schemas.openxmlformats.org/officeDocument/2006/relationships/hyperlink" Target="http://pokemondb.net/pokedex/hippowdon" TargetMode="External"/><Relationship Id="rId186" Type="http://schemas.openxmlformats.org/officeDocument/2006/relationships/hyperlink" Target="http://pokemondb.net/type/water" TargetMode="External"/><Relationship Id="rId211" Type="http://schemas.openxmlformats.org/officeDocument/2006/relationships/hyperlink" Target="http://pokemondb.net/pokedex/magmortar" TargetMode="External"/><Relationship Id="rId232" Type="http://schemas.openxmlformats.org/officeDocument/2006/relationships/hyperlink" Target="http://pokemondb.net/type/psychic" TargetMode="External"/><Relationship Id="rId253" Type="http://schemas.openxmlformats.org/officeDocument/2006/relationships/hyperlink" Target="http://pokemondb.net/type/electric" TargetMode="External"/><Relationship Id="rId274" Type="http://schemas.openxmlformats.org/officeDocument/2006/relationships/hyperlink" Target="http://pokemondb.net/type/dragon" TargetMode="External"/><Relationship Id="rId295" Type="http://schemas.openxmlformats.org/officeDocument/2006/relationships/hyperlink" Target="http://pokemondb.net/pokedex/shaymin" TargetMode="External"/><Relationship Id="rId27" Type="http://schemas.openxmlformats.org/officeDocument/2006/relationships/hyperlink" Target="http://pokemondb.net/type/normal" TargetMode="External"/><Relationship Id="rId48" Type="http://schemas.openxmlformats.org/officeDocument/2006/relationships/hyperlink" Target="http://pokemondb.net/type/grass" TargetMode="External"/><Relationship Id="rId69" Type="http://schemas.openxmlformats.org/officeDocument/2006/relationships/hyperlink" Target="http://pokemondb.net/pokedex/wormadam" TargetMode="External"/><Relationship Id="rId113" Type="http://schemas.openxmlformats.org/officeDocument/2006/relationships/hyperlink" Target="http://pokemondb.net/type/normal" TargetMode="External"/><Relationship Id="rId134" Type="http://schemas.openxmlformats.org/officeDocument/2006/relationships/hyperlink" Target="http://pokemondb.net/type/fairy" TargetMode="External"/><Relationship Id="rId80" Type="http://schemas.openxmlformats.org/officeDocument/2006/relationships/hyperlink" Target="http://pokemondb.net/pokedex/pachirisu" TargetMode="External"/><Relationship Id="rId155" Type="http://schemas.openxmlformats.org/officeDocument/2006/relationships/hyperlink" Target="http://pokemondb.net/type/normal" TargetMode="External"/><Relationship Id="rId176" Type="http://schemas.openxmlformats.org/officeDocument/2006/relationships/hyperlink" Target="http://pokemondb.net/pokedex/toxicroak" TargetMode="External"/><Relationship Id="rId197" Type="http://schemas.openxmlformats.org/officeDocument/2006/relationships/hyperlink" Target="http://pokemondb.net/type/dark" TargetMode="External"/><Relationship Id="rId201" Type="http://schemas.openxmlformats.org/officeDocument/2006/relationships/hyperlink" Target="http://pokemondb.net/type/steel" TargetMode="External"/><Relationship Id="rId222" Type="http://schemas.openxmlformats.org/officeDocument/2006/relationships/hyperlink" Target="http://pokemondb.net/type/ice" TargetMode="External"/><Relationship Id="rId243" Type="http://schemas.openxmlformats.org/officeDocument/2006/relationships/hyperlink" Target="http://pokemondb.net/type/electric" TargetMode="External"/><Relationship Id="rId264" Type="http://schemas.openxmlformats.org/officeDocument/2006/relationships/hyperlink" Target="http://pokemondb.net/pokedex/palkia" TargetMode="External"/><Relationship Id="rId285" Type="http://schemas.openxmlformats.org/officeDocument/2006/relationships/hyperlink" Target="http://pokemondb.net/type/dark" TargetMode="External"/><Relationship Id="rId17" Type="http://schemas.openxmlformats.org/officeDocument/2006/relationships/hyperlink" Target="http://pokemondb.net/type/water" TargetMode="External"/><Relationship Id="rId38" Type="http://schemas.openxmlformats.org/officeDocument/2006/relationships/hyperlink" Target="http://pokemondb.net/type/bug" TargetMode="External"/><Relationship Id="rId59" Type="http://schemas.openxmlformats.org/officeDocument/2006/relationships/hyperlink" Target="http://pokemondb.net/type/steel" TargetMode="External"/><Relationship Id="rId103" Type="http://schemas.openxmlformats.org/officeDocument/2006/relationships/hyperlink" Target="http://pokemondb.net/pokedex/buneary" TargetMode="External"/><Relationship Id="rId124" Type="http://schemas.openxmlformats.org/officeDocument/2006/relationships/hyperlink" Target="http://pokemondb.net/pokedex/bronzor" TargetMode="External"/><Relationship Id="rId70" Type="http://schemas.openxmlformats.org/officeDocument/2006/relationships/hyperlink" Target="http://pokemondb.net/type/bug" TargetMode="External"/><Relationship Id="rId91" Type="http://schemas.openxmlformats.org/officeDocument/2006/relationships/hyperlink" Target="http://pokemondb.net/type/water" TargetMode="External"/><Relationship Id="rId145" Type="http://schemas.openxmlformats.org/officeDocument/2006/relationships/hyperlink" Target="http://pokemondb.net/type/ground" TargetMode="External"/><Relationship Id="rId166" Type="http://schemas.openxmlformats.org/officeDocument/2006/relationships/hyperlink" Target="http://pokemondb.net/type/ground" TargetMode="External"/><Relationship Id="rId187" Type="http://schemas.openxmlformats.org/officeDocument/2006/relationships/hyperlink" Target="http://pokemondb.net/type/flying" TargetMode="External"/><Relationship Id="rId1" Type="http://schemas.openxmlformats.org/officeDocument/2006/relationships/hyperlink" Target="http://pokemondb.net/pokedex/turtwig" TargetMode="External"/><Relationship Id="rId212" Type="http://schemas.openxmlformats.org/officeDocument/2006/relationships/hyperlink" Target="http://pokemondb.net/type/fire" TargetMode="External"/><Relationship Id="rId233" Type="http://schemas.openxmlformats.org/officeDocument/2006/relationships/hyperlink" Target="http://pokemondb.net/type/fighting" TargetMode="External"/><Relationship Id="rId254" Type="http://schemas.openxmlformats.org/officeDocument/2006/relationships/hyperlink" Target="http://pokemondb.net/type/grass" TargetMode="External"/><Relationship Id="rId28" Type="http://schemas.openxmlformats.org/officeDocument/2006/relationships/hyperlink" Target="http://pokemondb.net/type/flying" TargetMode="External"/><Relationship Id="rId49" Type="http://schemas.openxmlformats.org/officeDocument/2006/relationships/hyperlink" Target="http://pokemondb.net/type/poison" TargetMode="External"/><Relationship Id="rId114" Type="http://schemas.openxmlformats.org/officeDocument/2006/relationships/hyperlink" Target="http://pokemondb.net/pokedex/purugly" TargetMode="External"/><Relationship Id="rId275" Type="http://schemas.openxmlformats.org/officeDocument/2006/relationships/hyperlink" Target="http://pokemondb.net/pokedex/giratina" TargetMode="External"/><Relationship Id="rId60" Type="http://schemas.openxmlformats.org/officeDocument/2006/relationships/hyperlink" Target="http://pokemondb.net/pokedex/bastiodon" TargetMode="External"/><Relationship Id="rId81" Type="http://schemas.openxmlformats.org/officeDocument/2006/relationships/hyperlink" Target="http://pokemondb.net/type/electric" TargetMode="External"/><Relationship Id="rId135" Type="http://schemas.openxmlformats.org/officeDocument/2006/relationships/hyperlink" Target="http://pokemondb.net/pokedex/happiny" TargetMode="External"/><Relationship Id="rId156" Type="http://schemas.openxmlformats.org/officeDocument/2006/relationships/hyperlink" Target="http://pokemondb.net/pokedex/riolu" TargetMode="External"/><Relationship Id="rId177" Type="http://schemas.openxmlformats.org/officeDocument/2006/relationships/hyperlink" Target="http://pokemondb.net/type/poison" TargetMode="External"/><Relationship Id="rId198" Type="http://schemas.openxmlformats.org/officeDocument/2006/relationships/hyperlink" Target="http://pokemondb.net/type/ice" TargetMode="External"/><Relationship Id="rId202" Type="http://schemas.openxmlformats.org/officeDocument/2006/relationships/hyperlink" Target="http://pokemondb.net/pokedex/lickilicky" TargetMode="External"/><Relationship Id="rId223" Type="http://schemas.openxmlformats.org/officeDocument/2006/relationships/hyperlink" Target="http://pokemondb.net/pokedex/gliscor" TargetMode="External"/><Relationship Id="rId244" Type="http://schemas.openxmlformats.org/officeDocument/2006/relationships/hyperlink" Target="http://pokemondb.net/type/ghost" TargetMode="External"/><Relationship Id="rId18" Type="http://schemas.openxmlformats.org/officeDocument/2006/relationships/hyperlink" Target="http://pokemondb.net/pokedex/prinplup" TargetMode="External"/><Relationship Id="rId39" Type="http://schemas.openxmlformats.org/officeDocument/2006/relationships/hyperlink" Target="http://pokemondb.net/pokedex/kricketune" TargetMode="External"/><Relationship Id="rId265" Type="http://schemas.openxmlformats.org/officeDocument/2006/relationships/hyperlink" Target="http://pokemondb.net/type/water" TargetMode="External"/><Relationship Id="rId286" Type="http://schemas.openxmlformats.org/officeDocument/2006/relationships/hyperlink" Target="http://pokemondb.net/pokedex/shaymin" TargetMode="External"/><Relationship Id="rId50" Type="http://schemas.openxmlformats.org/officeDocument/2006/relationships/hyperlink" Target="http://pokemondb.net/pokedex/roserade" TargetMode="External"/><Relationship Id="rId104" Type="http://schemas.openxmlformats.org/officeDocument/2006/relationships/hyperlink" Target="http://pokemondb.net/type/normal" TargetMode="External"/><Relationship Id="rId125" Type="http://schemas.openxmlformats.org/officeDocument/2006/relationships/hyperlink" Target="http://pokemondb.net/type/steel" TargetMode="External"/><Relationship Id="rId146" Type="http://schemas.openxmlformats.org/officeDocument/2006/relationships/hyperlink" Target="http://pokemondb.net/pokedex/gabite" TargetMode="External"/><Relationship Id="rId167" Type="http://schemas.openxmlformats.org/officeDocument/2006/relationships/hyperlink" Target="http://pokemondb.net/pokedex/skorupi" TargetMode="External"/><Relationship Id="rId188" Type="http://schemas.openxmlformats.org/officeDocument/2006/relationships/hyperlink" Target="http://pokemondb.net/pokedex/snover" TargetMode="External"/><Relationship Id="rId71" Type="http://schemas.openxmlformats.org/officeDocument/2006/relationships/hyperlink" Target="http://pokemondb.net/pokedex/mothim" TargetMode="External"/><Relationship Id="rId92" Type="http://schemas.openxmlformats.org/officeDocument/2006/relationships/hyperlink" Target="http://pokemondb.net/pokedex/gastrodon" TargetMode="External"/><Relationship Id="rId213" Type="http://schemas.openxmlformats.org/officeDocument/2006/relationships/hyperlink" Target="http://pokemondb.net/pokedex/togekiss" TargetMode="External"/><Relationship Id="rId234" Type="http://schemas.openxmlformats.org/officeDocument/2006/relationships/hyperlink" Target="http://pokemondb.net/pokedex/probopass" TargetMode="External"/><Relationship Id="rId2" Type="http://schemas.openxmlformats.org/officeDocument/2006/relationships/hyperlink" Target="http://pokemondb.net/type/grass" TargetMode="External"/><Relationship Id="rId29" Type="http://schemas.openxmlformats.org/officeDocument/2006/relationships/hyperlink" Target="http://pokemondb.net/pokedex/staraptor" TargetMode="External"/><Relationship Id="rId255" Type="http://schemas.openxmlformats.org/officeDocument/2006/relationships/hyperlink" Target="http://pokemondb.net/pokedex/uxie" TargetMode="External"/><Relationship Id="rId276" Type="http://schemas.openxmlformats.org/officeDocument/2006/relationships/hyperlink" Target="http://pokemondb.net/type/ghost" TargetMode="External"/><Relationship Id="rId40" Type="http://schemas.openxmlformats.org/officeDocument/2006/relationships/hyperlink" Target="http://pokemondb.net/type/bug" TargetMode="External"/><Relationship Id="rId115" Type="http://schemas.openxmlformats.org/officeDocument/2006/relationships/hyperlink" Target="http://pokemondb.net/type/normal" TargetMode="External"/><Relationship Id="rId136" Type="http://schemas.openxmlformats.org/officeDocument/2006/relationships/hyperlink" Target="http://pokemondb.net/type/normal" TargetMode="External"/><Relationship Id="rId157" Type="http://schemas.openxmlformats.org/officeDocument/2006/relationships/hyperlink" Target="http://pokemondb.net/type/fighting" TargetMode="External"/><Relationship Id="rId178" Type="http://schemas.openxmlformats.org/officeDocument/2006/relationships/hyperlink" Target="http://pokemondb.net/type/fighting" TargetMode="External"/><Relationship Id="rId61" Type="http://schemas.openxmlformats.org/officeDocument/2006/relationships/hyperlink" Target="http://pokemondb.net/type/rock" TargetMode="External"/><Relationship Id="rId82" Type="http://schemas.openxmlformats.org/officeDocument/2006/relationships/hyperlink" Target="http://pokemondb.net/pokedex/buizel" TargetMode="External"/><Relationship Id="rId199" Type="http://schemas.openxmlformats.org/officeDocument/2006/relationships/hyperlink" Target="http://pokemondb.net/pokedex/magnezone" TargetMode="External"/><Relationship Id="rId203" Type="http://schemas.openxmlformats.org/officeDocument/2006/relationships/hyperlink" Target="http://pokemondb.net/type/normal" TargetMode="External"/><Relationship Id="rId19" Type="http://schemas.openxmlformats.org/officeDocument/2006/relationships/hyperlink" Target="http://pokemondb.net/type/water" TargetMode="External"/><Relationship Id="rId224" Type="http://schemas.openxmlformats.org/officeDocument/2006/relationships/hyperlink" Target="http://pokemondb.net/type/ground" TargetMode="External"/><Relationship Id="rId245" Type="http://schemas.openxmlformats.org/officeDocument/2006/relationships/hyperlink" Target="http://pokemondb.net/type/electric" TargetMode="External"/><Relationship Id="rId266" Type="http://schemas.openxmlformats.org/officeDocument/2006/relationships/hyperlink" Target="http://pokemondb.net/type/dragon" TargetMode="External"/><Relationship Id="rId287" Type="http://schemas.openxmlformats.org/officeDocument/2006/relationships/hyperlink" Target="http://pokemondb.net/type/grass" TargetMode="External"/><Relationship Id="rId30" Type="http://schemas.openxmlformats.org/officeDocument/2006/relationships/hyperlink" Target="http://pokemondb.net/type/normal" TargetMode="External"/><Relationship Id="rId105" Type="http://schemas.openxmlformats.org/officeDocument/2006/relationships/hyperlink" Target="http://pokemondb.net/pokedex/lopunny" TargetMode="External"/><Relationship Id="rId126" Type="http://schemas.openxmlformats.org/officeDocument/2006/relationships/hyperlink" Target="http://pokemondb.net/type/psychic" TargetMode="External"/><Relationship Id="rId147" Type="http://schemas.openxmlformats.org/officeDocument/2006/relationships/hyperlink" Target="http://pokemondb.net/type/dragon" TargetMode="External"/><Relationship Id="rId168" Type="http://schemas.openxmlformats.org/officeDocument/2006/relationships/hyperlink" Target="http://pokemondb.net/type/poison" TargetMode="External"/><Relationship Id="rId51" Type="http://schemas.openxmlformats.org/officeDocument/2006/relationships/hyperlink" Target="http://pokemondb.net/type/grass" TargetMode="External"/><Relationship Id="rId72" Type="http://schemas.openxmlformats.org/officeDocument/2006/relationships/hyperlink" Target="http://pokemondb.net/type/bug" TargetMode="External"/><Relationship Id="rId93" Type="http://schemas.openxmlformats.org/officeDocument/2006/relationships/hyperlink" Target="http://pokemondb.net/type/water" TargetMode="External"/><Relationship Id="rId189" Type="http://schemas.openxmlformats.org/officeDocument/2006/relationships/hyperlink" Target="http://pokemondb.net/type/grass" TargetMode="External"/><Relationship Id="rId3" Type="http://schemas.openxmlformats.org/officeDocument/2006/relationships/hyperlink" Target="http://pokemondb.net/pokedex/grotle" TargetMode="External"/><Relationship Id="rId214" Type="http://schemas.openxmlformats.org/officeDocument/2006/relationships/hyperlink" Target="http://pokemondb.net/type/fairy" TargetMode="External"/><Relationship Id="rId235" Type="http://schemas.openxmlformats.org/officeDocument/2006/relationships/hyperlink" Target="http://pokemondb.net/type/rock" TargetMode="External"/><Relationship Id="rId256" Type="http://schemas.openxmlformats.org/officeDocument/2006/relationships/hyperlink" Target="http://pokemondb.net/type/psychic" TargetMode="External"/><Relationship Id="rId277" Type="http://schemas.openxmlformats.org/officeDocument/2006/relationships/hyperlink" Target="http://pokemondb.net/type/dragon" TargetMode="External"/><Relationship Id="rId116" Type="http://schemas.openxmlformats.org/officeDocument/2006/relationships/hyperlink" Target="http://pokemondb.net/pokedex/chingling" TargetMode="External"/><Relationship Id="rId137" Type="http://schemas.openxmlformats.org/officeDocument/2006/relationships/hyperlink" Target="http://pokemondb.net/pokedex/chatot" TargetMode="External"/><Relationship Id="rId158" Type="http://schemas.openxmlformats.org/officeDocument/2006/relationships/hyperlink" Target="http://pokemondb.net/pokedex/lucario" TargetMode="External"/><Relationship Id="rId20" Type="http://schemas.openxmlformats.org/officeDocument/2006/relationships/hyperlink" Target="http://pokemondb.net/pokedex/empoleon" TargetMode="External"/><Relationship Id="rId41" Type="http://schemas.openxmlformats.org/officeDocument/2006/relationships/hyperlink" Target="http://pokemondb.net/pokedex/shinx" TargetMode="External"/><Relationship Id="rId62" Type="http://schemas.openxmlformats.org/officeDocument/2006/relationships/hyperlink" Target="http://pokemondb.net/type/steel" TargetMode="External"/><Relationship Id="rId83" Type="http://schemas.openxmlformats.org/officeDocument/2006/relationships/hyperlink" Target="http://pokemondb.net/type/water" TargetMode="External"/><Relationship Id="rId179" Type="http://schemas.openxmlformats.org/officeDocument/2006/relationships/hyperlink" Target="http://pokemondb.net/pokedex/carnivine" TargetMode="External"/><Relationship Id="rId190" Type="http://schemas.openxmlformats.org/officeDocument/2006/relationships/hyperlink" Target="http://pokemondb.net/type/ice" TargetMode="External"/><Relationship Id="rId204" Type="http://schemas.openxmlformats.org/officeDocument/2006/relationships/hyperlink" Target="http://pokemondb.net/pokedex/rhyperior" TargetMode="External"/><Relationship Id="rId225" Type="http://schemas.openxmlformats.org/officeDocument/2006/relationships/hyperlink" Target="http://pokemondb.net/type/flying" TargetMode="External"/><Relationship Id="rId246" Type="http://schemas.openxmlformats.org/officeDocument/2006/relationships/hyperlink" Target="http://pokemondb.net/type/fire" TargetMode="External"/><Relationship Id="rId267" Type="http://schemas.openxmlformats.org/officeDocument/2006/relationships/hyperlink" Target="http://pokemondb.net/pokedex/heatran" TargetMode="External"/><Relationship Id="rId288" Type="http://schemas.openxmlformats.org/officeDocument/2006/relationships/hyperlink" Target="http://pokemondb.net/pokedex/shaymin" TargetMode="External"/><Relationship Id="rId106" Type="http://schemas.openxmlformats.org/officeDocument/2006/relationships/hyperlink" Target="http://pokemondb.net/type/normal" TargetMode="External"/><Relationship Id="rId127" Type="http://schemas.openxmlformats.org/officeDocument/2006/relationships/hyperlink" Target="http://pokemondb.net/pokedex/bronzong" TargetMode="External"/><Relationship Id="rId10" Type="http://schemas.openxmlformats.org/officeDocument/2006/relationships/hyperlink" Target="http://pokemondb.net/pokedex/monferno" TargetMode="External"/><Relationship Id="rId31" Type="http://schemas.openxmlformats.org/officeDocument/2006/relationships/hyperlink" Target="http://pokemondb.net/type/flying" TargetMode="External"/><Relationship Id="rId52" Type="http://schemas.openxmlformats.org/officeDocument/2006/relationships/hyperlink" Target="http://pokemondb.net/type/poison" TargetMode="External"/><Relationship Id="rId73" Type="http://schemas.openxmlformats.org/officeDocument/2006/relationships/hyperlink" Target="http://pokemondb.net/type/flying" TargetMode="External"/><Relationship Id="rId94" Type="http://schemas.openxmlformats.org/officeDocument/2006/relationships/hyperlink" Target="http://pokemondb.net/type/ground" TargetMode="External"/><Relationship Id="rId148" Type="http://schemas.openxmlformats.org/officeDocument/2006/relationships/hyperlink" Target="http://pokemondb.net/type/ground" TargetMode="External"/><Relationship Id="rId169" Type="http://schemas.openxmlformats.org/officeDocument/2006/relationships/hyperlink" Target="http://pokemondb.net/type/bug" TargetMode="External"/><Relationship Id="rId4" Type="http://schemas.openxmlformats.org/officeDocument/2006/relationships/hyperlink" Target="http://pokemondb.net/type/grass" TargetMode="External"/><Relationship Id="rId180" Type="http://schemas.openxmlformats.org/officeDocument/2006/relationships/hyperlink" Target="http://pokemondb.net/type/grass" TargetMode="External"/><Relationship Id="rId215" Type="http://schemas.openxmlformats.org/officeDocument/2006/relationships/hyperlink" Target="http://pokemondb.net/type/flying" TargetMode="External"/><Relationship Id="rId236" Type="http://schemas.openxmlformats.org/officeDocument/2006/relationships/hyperlink" Target="http://pokemondb.net/type/steel" TargetMode="External"/><Relationship Id="rId257" Type="http://schemas.openxmlformats.org/officeDocument/2006/relationships/hyperlink" Target="http://pokemondb.net/pokedex/mesprit" TargetMode="External"/><Relationship Id="rId278" Type="http://schemas.openxmlformats.org/officeDocument/2006/relationships/hyperlink" Target="http://pokemondb.net/pokedex/cresselia" TargetMode="External"/><Relationship Id="rId42" Type="http://schemas.openxmlformats.org/officeDocument/2006/relationships/hyperlink" Target="http://pokemondb.net/type/electric" TargetMode="External"/><Relationship Id="rId84" Type="http://schemas.openxmlformats.org/officeDocument/2006/relationships/hyperlink" Target="http://pokemondb.net/pokedex/floatzel" TargetMode="External"/><Relationship Id="rId138" Type="http://schemas.openxmlformats.org/officeDocument/2006/relationships/hyperlink" Target="http://pokemondb.net/type/normal" TargetMode="External"/><Relationship Id="rId191" Type="http://schemas.openxmlformats.org/officeDocument/2006/relationships/hyperlink" Target="http://pokemondb.net/pokedex/abomasnow" TargetMode="External"/><Relationship Id="rId205" Type="http://schemas.openxmlformats.org/officeDocument/2006/relationships/hyperlink" Target="http://pokemondb.net/type/ground" TargetMode="External"/><Relationship Id="rId247" Type="http://schemas.openxmlformats.org/officeDocument/2006/relationships/hyperlink" Target="http://pokemondb.net/type/electric" TargetMode="External"/><Relationship Id="rId107" Type="http://schemas.openxmlformats.org/officeDocument/2006/relationships/hyperlink" Target="http://pokemondb.net/pokedex/mismagius" TargetMode="External"/><Relationship Id="rId289" Type="http://schemas.openxmlformats.org/officeDocument/2006/relationships/hyperlink" Target="http://pokemondb.net/type/grass" TargetMode="External"/><Relationship Id="rId11" Type="http://schemas.openxmlformats.org/officeDocument/2006/relationships/hyperlink" Target="http://pokemondb.net/type/fire" TargetMode="External"/><Relationship Id="rId53" Type="http://schemas.openxmlformats.org/officeDocument/2006/relationships/hyperlink" Target="http://pokemondb.net/pokedex/cranidos" TargetMode="External"/><Relationship Id="rId149" Type="http://schemas.openxmlformats.org/officeDocument/2006/relationships/hyperlink" Target="http://pokemondb.net/pokedex/garchomp" TargetMode="External"/><Relationship Id="rId95" Type="http://schemas.openxmlformats.org/officeDocument/2006/relationships/hyperlink" Target="http://pokemondb.net/pokedex/ambipom" TargetMode="External"/><Relationship Id="rId160" Type="http://schemas.openxmlformats.org/officeDocument/2006/relationships/hyperlink" Target="http://pokemondb.net/type/steel" TargetMode="External"/><Relationship Id="rId216" Type="http://schemas.openxmlformats.org/officeDocument/2006/relationships/hyperlink" Target="http://pokemondb.net/pokedex/yanmega" TargetMode="External"/><Relationship Id="rId258" Type="http://schemas.openxmlformats.org/officeDocument/2006/relationships/hyperlink" Target="http://pokemondb.net/type/psychic" TargetMode="External"/><Relationship Id="rId22" Type="http://schemas.openxmlformats.org/officeDocument/2006/relationships/hyperlink" Target="http://pokemondb.net/type/steel" TargetMode="External"/><Relationship Id="rId64" Type="http://schemas.openxmlformats.org/officeDocument/2006/relationships/hyperlink" Target="http://pokemondb.net/type/bug" TargetMode="External"/><Relationship Id="rId118" Type="http://schemas.openxmlformats.org/officeDocument/2006/relationships/hyperlink" Target="http://pokemondb.net/pokedex/stunky" TargetMode="External"/><Relationship Id="rId171" Type="http://schemas.openxmlformats.org/officeDocument/2006/relationships/hyperlink" Target="http://pokemondb.net/type/poison" TargetMode="External"/><Relationship Id="rId227" Type="http://schemas.openxmlformats.org/officeDocument/2006/relationships/hyperlink" Target="http://pokemondb.net/type/ice" TargetMode="External"/><Relationship Id="rId269" Type="http://schemas.openxmlformats.org/officeDocument/2006/relationships/hyperlink" Target="http://pokemondb.net/type/stee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type/bug" TargetMode="External"/><Relationship Id="rId21" Type="http://schemas.openxmlformats.org/officeDocument/2006/relationships/hyperlink" Target="http://pokemondb.net/type/water" TargetMode="External"/><Relationship Id="rId324" Type="http://schemas.openxmlformats.org/officeDocument/2006/relationships/hyperlink" Target="http://pokemondb.net/pokedex/braviary" TargetMode="External"/><Relationship Id="rId531" Type="http://schemas.openxmlformats.org/officeDocument/2006/relationships/hyperlink" Target="http://pokemondb.net/pokedex/amaura" TargetMode="External"/><Relationship Id="rId629" Type="http://schemas.openxmlformats.org/officeDocument/2006/relationships/hyperlink" Target="http://pokemondb.net/pokedex/gourgeist" TargetMode="External"/><Relationship Id="rId170" Type="http://schemas.openxmlformats.org/officeDocument/2006/relationships/hyperlink" Target="http://pokemondb.net/type/water" TargetMode="External"/><Relationship Id="rId268" Type="http://schemas.openxmlformats.org/officeDocument/2006/relationships/hyperlink" Target="http://pokemondb.net/type/electric" TargetMode="External"/><Relationship Id="rId475" Type="http://schemas.openxmlformats.org/officeDocument/2006/relationships/hyperlink" Target="http://pokemondb.net/pokedex/meowstic" TargetMode="External"/><Relationship Id="rId32" Type="http://schemas.openxmlformats.org/officeDocument/2006/relationships/hyperlink" Target="http://pokemondb.net/pokedex/stoutland" TargetMode="External"/><Relationship Id="rId128" Type="http://schemas.openxmlformats.org/officeDocument/2006/relationships/hyperlink" Target="http://pokemondb.net/pokedex/lilligant" TargetMode="External"/><Relationship Id="rId335" Type="http://schemas.openxmlformats.org/officeDocument/2006/relationships/hyperlink" Target="http://pokemondb.net/pokedex/durant" TargetMode="External"/><Relationship Id="rId542" Type="http://schemas.openxmlformats.org/officeDocument/2006/relationships/hyperlink" Target="http://pokemondb.net/pokedex/dedenne" TargetMode="External"/><Relationship Id="rId181" Type="http://schemas.openxmlformats.org/officeDocument/2006/relationships/hyperlink" Target="http://pokemondb.net/pokedex/trubbish" TargetMode="External"/><Relationship Id="rId402" Type="http://schemas.openxmlformats.org/officeDocument/2006/relationships/hyperlink" Target="http://pokemondb.net/pokedex/meloetta" TargetMode="External"/><Relationship Id="rId279" Type="http://schemas.openxmlformats.org/officeDocument/2006/relationships/hyperlink" Target="http://pokemondb.net/pokedex/chandelure" TargetMode="External"/><Relationship Id="rId486" Type="http://schemas.openxmlformats.org/officeDocument/2006/relationships/hyperlink" Target="http://pokemondb.net/pokedex/aegislash" TargetMode="External"/><Relationship Id="rId43" Type="http://schemas.openxmlformats.org/officeDocument/2006/relationships/hyperlink" Target="http://pokemondb.net/type/fire" TargetMode="External"/><Relationship Id="rId139" Type="http://schemas.openxmlformats.org/officeDocument/2006/relationships/hyperlink" Target="http://pokemondb.net/type/ground" TargetMode="External"/><Relationship Id="rId346" Type="http://schemas.openxmlformats.org/officeDocument/2006/relationships/hyperlink" Target="http://pokemondb.net/type/dragon" TargetMode="External"/><Relationship Id="rId553" Type="http://schemas.openxmlformats.org/officeDocument/2006/relationships/hyperlink" Target="http://pokemondb.net/type/dragon" TargetMode="External"/><Relationship Id="rId192" Type="http://schemas.openxmlformats.org/officeDocument/2006/relationships/hyperlink" Target="http://pokemondb.net/type/normal" TargetMode="External"/><Relationship Id="rId206" Type="http://schemas.openxmlformats.org/officeDocument/2006/relationships/hyperlink" Target="http://pokemondb.net/type/water" TargetMode="External"/><Relationship Id="rId413" Type="http://schemas.openxmlformats.org/officeDocument/2006/relationships/hyperlink" Target="http://pokemondb.net/type/grass" TargetMode="External"/><Relationship Id="rId497" Type="http://schemas.openxmlformats.org/officeDocument/2006/relationships/hyperlink" Target="http://pokemondb.net/pokedex/inkay" TargetMode="External"/><Relationship Id="rId620" Type="http://schemas.openxmlformats.org/officeDocument/2006/relationships/hyperlink" Target="http://pokemondb.net/pokedex/aegislash" TargetMode="External"/><Relationship Id="rId357" Type="http://schemas.openxmlformats.org/officeDocument/2006/relationships/hyperlink" Target="http://pokemondb.net/type/rock" TargetMode="External"/><Relationship Id="rId54" Type="http://schemas.openxmlformats.org/officeDocument/2006/relationships/hyperlink" Target="http://pokemondb.net/pokedex/pidove" TargetMode="External"/><Relationship Id="rId217" Type="http://schemas.openxmlformats.org/officeDocument/2006/relationships/hyperlink" Target="http://pokemondb.net/pokedex/deerling" TargetMode="External"/><Relationship Id="rId564" Type="http://schemas.openxmlformats.org/officeDocument/2006/relationships/hyperlink" Target="http://pokemondb.net/type/ghost" TargetMode="External"/><Relationship Id="rId424" Type="http://schemas.openxmlformats.org/officeDocument/2006/relationships/hyperlink" Target="http://pokemondb.net/pokedex/frogadier" TargetMode="External"/><Relationship Id="rId270" Type="http://schemas.openxmlformats.org/officeDocument/2006/relationships/hyperlink" Target="http://pokemondb.net/type/psychic" TargetMode="External"/><Relationship Id="rId65" Type="http://schemas.openxmlformats.org/officeDocument/2006/relationships/hyperlink" Target="http://pokemondb.net/pokedex/zebstrika" TargetMode="External"/><Relationship Id="rId130" Type="http://schemas.openxmlformats.org/officeDocument/2006/relationships/hyperlink" Target="http://pokemondb.net/pokedex/basculin" TargetMode="External"/><Relationship Id="rId368" Type="http://schemas.openxmlformats.org/officeDocument/2006/relationships/hyperlink" Target="http://pokemondb.net/type/flying" TargetMode="External"/><Relationship Id="rId575" Type="http://schemas.openxmlformats.org/officeDocument/2006/relationships/hyperlink" Target="http://pokemondb.net/pokedex/gourgeist" TargetMode="External"/><Relationship Id="rId228" Type="http://schemas.openxmlformats.org/officeDocument/2006/relationships/hyperlink" Target="http://pokemondb.net/pokedex/escavalier" TargetMode="External"/><Relationship Id="rId435" Type="http://schemas.openxmlformats.org/officeDocument/2006/relationships/hyperlink" Target="http://pokemondb.net/type/normal" TargetMode="External"/><Relationship Id="rId281" Type="http://schemas.openxmlformats.org/officeDocument/2006/relationships/hyperlink" Target="http://pokemondb.net/type/fire" TargetMode="External"/><Relationship Id="rId502" Type="http://schemas.openxmlformats.org/officeDocument/2006/relationships/hyperlink" Target="http://pokemondb.net/type/psychic" TargetMode="External"/><Relationship Id="rId76" Type="http://schemas.openxmlformats.org/officeDocument/2006/relationships/hyperlink" Target="http://pokemondb.net/pokedex/swoobat" TargetMode="External"/><Relationship Id="rId141" Type="http://schemas.openxmlformats.org/officeDocument/2006/relationships/hyperlink" Target="http://pokemondb.net/pokedex/darumaka" TargetMode="External"/><Relationship Id="rId379" Type="http://schemas.openxmlformats.org/officeDocument/2006/relationships/hyperlink" Target="http://pokemondb.net/type/ground" TargetMode="External"/><Relationship Id="rId586" Type="http://schemas.openxmlformats.org/officeDocument/2006/relationships/hyperlink" Target="http://pokemondb.net/type/grass" TargetMode="External"/><Relationship Id="rId7" Type="http://schemas.openxmlformats.org/officeDocument/2006/relationships/hyperlink" Target="http://pokemondb.net/type/grass" TargetMode="External"/><Relationship Id="rId239" Type="http://schemas.openxmlformats.org/officeDocument/2006/relationships/hyperlink" Target="http://pokemondb.net/type/ghost" TargetMode="External"/><Relationship Id="rId446" Type="http://schemas.openxmlformats.org/officeDocument/2006/relationships/hyperlink" Target="http://pokemondb.net/type/bug" TargetMode="External"/><Relationship Id="rId292" Type="http://schemas.openxmlformats.org/officeDocument/2006/relationships/hyperlink" Target="http://pokemondb.net/pokedex/cryogonal" TargetMode="External"/><Relationship Id="rId306" Type="http://schemas.openxmlformats.org/officeDocument/2006/relationships/hyperlink" Target="http://pokemondb.net/type/dragon" TargetMode="External"/><Relationship Id="rId87" Type="http://schemas.openxmlformats.org/officeDocument/2006/relationships/hyperlink" Target="http://pokemondb.net/type/fighting" TargetMode="External"/><Relationship Id="rId513" Type="http://schemas.openxmlformats.org/officeDocument/2006/relationships/hyperlink" Target="http://pokemondb.net/type/poison" TargetMode="External"/><Relationship Id="rId597" Type="http://schemas.openxmlformats.org/officeDocument/2006/relationships/hyperlink" Target="http://pokemondb.net/pokedex/xerneas" TargetMode="External"/><Relationship Id="rId152" Type="http://schemas.openxmlformats.org/officeDocument/2006/relationships/hyperlink" Target="http://pokemondb.net/type/rock" TargetMode="External"/><Relationship Id="rId457" Type="http://schemas.openxmlformats.org/officeDocument/2006/relationships/hyperlink" Target="http://pokemondb.net/type/fairy" TargetMode="External"/><Relationship Id="rId14" Type="http://schemas.openxmlformats.org/officeDocument/2006/relationships/hyperlink" Target="http://pokemondb.net/type/fighting" TargetMode="External"/><Relationship Id="rId317" Type="http://schemas.openxmlformats.org/officeDocument/2006/relationships/hyperlink" Target="http://pokemondb.net/type/dark" TargetMode="External"/><Relationship Id="rId524" Type="http://schemas.openxmlformats.org/officeDocument/2006/relationships/hyperlink" Target="http://pokemondb.net/type/normal" TargetMode="External"/><Relationship Id="rId98" Type="http://schemas.openxmlformats.org/officeDocument/2006/relationships/hyperlink" Target="http://pokemondb.net/type/water" TargetMode="External"/><Relationship Id="rId163" Type="http://schemas.openxmlformats.org/officeDocument/2006/relationships/hyperlink" Target="http://pokemondb.net/type/psychic" TargetMode="External"/><Relationship Id="rId370" Type="http://schemas.openxmlformats.org/officeDocument/2006/relationships/hyperlink" Target="http://pokemondb.net/type/electric" TargetMode="External"/><Relationship Id="rId230" Type="http://schemas.openxmlformats.org/officeDocument/2006/relationships/hyperlink" Target="http://pokemondb.net/type/steel" TargetMode="External"/><Relationship Id="rId468" Type="http://schemas.openxmlformats.org/officeDocument/2006/relationships/hyperlink" Target="http://pokemondb.net/pokedex/pangoro" TargetMode="External"/><Relationship Id="rId25" Type="http://schemas.openxmlformats.org/officeDocument/2006/relationships/hyperlink" Target="http://pokemondb.net/type/normal" TargetMode="External"/><Relationship Id="rId328" Type="http://schemas.openxmlformats.org/officeDocument/2006/relationships/hyperlink" Target="http://pokemondb.net/type/dark" TargetMode="External"/><Relationship Id="rId535" Type="http://schemas.openxmlformats.org/officeDocument/2006/relationships/hyperlink" Target="http://pokemondb.net/type/rock" TargetMode="External"/><Relationship Id="rId174" Type="http://schemas.openxmlformats.org/officeDocument/2006/relationships/hyperlink" Target="http://pokemondb.net/type/rock" TargetMode="External"/><Relationship Id="rId381" Type="http://schemas.openxmlformats.org/officeDocument/2006/relationships/hyperlink" Target="http://pokemondb.net/pokedex/landorus" TargetMode="External"/><Relationship Id="rId602" Type="http://schemas.openxmlformats.org/officeDocument/2006/relationships/hyperlink" Target="http://pokemondb.net/pokedex/zygarde" TargetMode="External"/><Relationship Id="rId241" Type="http://schemas.openxmlformats.org/officeDocument/2006/relationships/hyperlink" Target="http://pokemondb.net/type/water" TargetMode="External"/><Relationship Id="rId479" Type="http://schemas.openxmlformats.org/officeDocument/2006/relationships/hyperlink" Target="http://pokemondb.net/type/ghost" TargetMode="External"/><Relationship Id="rId36" Type="http://schemas.openxmlformats.org/officeDocument/2006/relationships/hyperlink" Target="http://pokemondb.net/pokedex/liepard" TargetMode="External"/><Relationship Id="rId339" Type="http://schemas.openxmlformats.org/officeDocument/2006/relationships/hyperlink" Target="http://pokemondb.net/type/dark" TargetMode="External"/><Relationship Id="rId546" Type="http://schemas.openxmlformats.org/officeDocument/2006/relationships/hyperlink" Target="http://pokemondb.net/type/rock" TargetMode="External"/><Relationship Id="rId78" Type="http://schemas.openxmlformats.org/officeDocument/2006/relationships/hyperlink" Target="http://pokemondb.net/type/flying" TargetMode="External"/><Relationship Id="rId101" Type="http://schemas.openxmlformats.org/officeDocument/2006/relationships/hyperlink" Target="http://pokemondb.net/type/fighting" TargetMode="External"/><Relationship Id="rId143" Type="http://schemas.openxmlformats.org/officeDocument/2006/relationships/hyperlink" Target="http://pokemondb.net/pokedex/darmanitan" TargetMode="External"/><Relationship Id="rId185" Type="http://schemas.openxmlformats.org/officeDocument/2006/relationships/hyperlink" Target="http://pokemondb.net/pokedex/zorua" TargetMode="External"/><Relationship Id="rId350" Type="http://schemas.openxmlformats.org/officeDocument/2006/relationships/hyperlink" Target="http://pokemondb.net/pokedex/volcarona" TargetMode="External"/><Relationship Id="rId406" Type="http://schemas.openxmlformats.org/officeDocument/2006/relationships/hyperlink" Target="http://pokemondb.net/type/bug" TargetMode="External"/><Relationship Id="rId588" Type="http://schemas.openxmlformats.org/officeDocument/2006/relationships/hyperlink" Target="http://pokemondb.net/type/ice" TargetMode="External"/><Relationship Id="rId9" Type="http://schemas.openxmlformats.org/officeDocument/2006/relationships/hyperlink" Target="http://pokemondb.net/type/grass" TargetMode="External"/><Relationship Id="rId210" Type="http://schemas.openxmlformats.org/officeDocument/2006/relationships/hyperlink" Target="http://pokemondb.net/type/flying" TargetMode="External"/><Relationship Id="rId392" Type="http://schemas.openxmlformats.org/officeDocument/2006/relationships/hyperlink" Target="http://pokemondb.net/type/ice" TargetMode="External"/><Relationship Id="rId448" Type="http://schemas.openxmlformats.org/officeDocument/2006/relationships/hyperlink" Target="http://pokemondb.net/type/bug" TargetMode="External"/><Relationship Id="rId613" Type="http://schemas.openxmlformats.org/officeDocument/2006/relationships/hyperlink" Target="http://pokemondb.net/pokedex/kyurem" TargetMode="External"/><Relationship Id="rId252" Type="http://schemas.openxmlformats.org/officeDocument/2006/relationships/hyperlink" Target="http://pokemondb.net/type/grass" TargetMode="External"/><Relationship Id="rId294" Type="http://schemas.openxmlformats.org/officeDocument/2006/relationships/hyperlink" Target="http://pokemondb.net/pokedex/shelmet" TargetMode="External"/><Relationship Id="rId308" Type="http://schemas.openxmlformats.org/officeDocument/2006/relationships/hyperlink" Target="http://pokemondb.net/type/ground" TargetMode="External"/><Relationship Id="rId515" Type="http://schemas.openxmlformats.org/officeDocument/2006/relationships/hyperlink" Target="http://pokemondb.net/pokedex/clauncher" TargetMode="External"/><Relationship Id="rId47" Type="http://schemas.openxmlformats.org/officeDocument/2006/relationships/hyperlink" Target="http://pokemondb.net/type/water" TargetMode="External"/><Relationship Id="rId89" Type="http://schemas.openxmlformats.org/officeDocument/2006/relationships/hyperlink" Target="http://pokemondb.net/type/fighting" TargetMode="External"/><Relationship Id="rId112" Type="http://schemas.openxmlformats.org/officeDocument/2006/relationships/hyperlink" Target="http://pokemondb.net/type/grass" TargetMode="External"/><Relationship Id="rId154" Type="http://schemas.openxmlformats.org/officeDocument/2006/relationships/hyperlink" Target="http://pokemondb.net/type/bug" TargetMode="External"/><Relationship Id="rId361" Type="http://schemas.openxmlformats.org/officeDocument/2006/relationships/hyperlink" Target="http://pokemondb.net/type/fighting" TargetMode="External"/><Relationship Id="rId557" Type="http://schemas.openxmlformats.org/officeDocument/2006/relationships/hyperlink" Target="http://pokemondb.net/pokedex/phantump" TargetMode="External"/><Relationship Id="rId599" Type="http://schemas.openxmlformats.org/officeDocument/2006/relationships/hyperlink" Target="http://pokemondb.net/pokedex/yveltal" TargetMode="External"/><Relationship Id="rId196" Type="http://schemas.openxmlformats.org/officeDocument/2006/relationships/hyperlink" Target="http://pokemondb.net/type/psychic" TargetMode="External"/><Relationship Id="rId417" Type="http://schemas.openxmlformats.org/officeDocument/2006/relationships/hyperlink" Target="http://pokemondb.net/pokedex/braixen" TargetMode="External"/><Relationship Id="rId459" Type="http://schemas.openxmlformats.org/officeDocument/2006/relationships/hyperlink" Target="http://pokemondb.net/type/fairy" TargetMode="External"/><Relationship Id="rId624" Type="http://schemas.openxmlformats.org/officeDocument/2006/relationships/hyperlink" Target="http://pokemondb.net/pokedex/pumpkaboo" TargetMode="External"/><Relationship Id="rId16" Type="http://schemas.openxmlformats.org/officeDocument/2006/relationships/hyperlink" Target="http://pokemondb.net/type/fire" TargetMode="External"/><Relationship Id="rId221" Type="http://schemas.openxmlformats.org/officeDocument/2006/relationships/hyperlink" Target="http://pokemondb.net/type/normal" TargetMode="External"/><Relationship Id="rId263" Type="http://schemas.openxmlformats.org/officeDocument/2006/relationships/hyperlink" Target="http://pokemondb.net/pokedex/tynamo" TargetMode="External"/><Relationship Id="rId319" Type="http://schemas.openxmlformats.org/officeDocument/2006/relationships/hyperlink" Target="http://pokemondb.net/pokedex/bouffalant" TargetMode="External"/><Relationship Id="rId470" Type="http://schemas.openxmlformats.org/officeDocument/2006/relationships/hyperlink" Target="http://pokemondb.net/type/dark" TargetMode="External"/><Relationship Id="rId526" Type="http://schemas.openxmlformats.org/officeDocument/2006/relationships/hyperlink" Target="http://pokemondb.net/type/rock" TargetMode="External"/><Relationship Id="rId58" Type="http://schemas.openxmlformats.org/officeDocument/2006/relationships/hyperlink" Target="http://pokemondb.net/type/normal" TargetMode="External"/><Relationship Id="rId123" Type="http://schemas.openxmlformats.org/officeDocument/2006/relationships/hyperlink" Target="http://pokemondb.net/type/grass" TargetMode="External"/><Relationship Id="rId330" Type="http://schemas.openxmlformats.org/officeDocument/2006/relationships/hyperlink" Target="http://pokemondb.net/pokedex/mandibuzz" TargetMode="External"/><Relationship Id="rId568" Type="http://schemas.openxmlformats.org/officeDocument/2006/relationships/hyperlink" Target="http://pokemondb.net/type/grass" TargetMode="External"/><Relationship Id="rId165" Type="http://schemas.openxmlformats.org/officeDocument/2006/relationships/hyperlink" Target="http://pokemondb.net/pokedex/yamask" TargetMode="External"/><Relationship Id="rId372" Type="http://schemas.openxmlformats.org/officeDocument/2006/relationships/hyperlink" Target="http://pokemondb.net/pokedex/reshiram" TargetMode="External"/><Relationship Id="rId428" Type="http://schemas.openxmlformats.org/officeDocument/2006/relationships/hyperlink" Target="http://pokemondb.net/type/dark" TargetMode="External"/><Relationship Id="rId232" Type="http://schemas.openxmlformats.org/officeDocument/2006/relationships/hyperlink" Target="http://pokemondb.net/type/grass" TargetMode="External"/><Relationship Id="rId274" Type="http://schemas.openxmlformats.org/officeDocument/2006/relationships/hyperlink" Target="http://pokemondb.net/type/ghost" TargetMode="External"/><Relationship Id="rId481" Type="http://schemas.openxmlformats.org/officeDocument/2006/relationships/hyperlink" Target="http://pokemondb.net/type/steel" TargetMode="External"/><Relationship Id="rId27" Type="http://schemas.openxmlformats.org/officeDocument/2006/relationships/hyperlink" Target="http://pokemondb.net/type/normal" TargetMode="External"/><Relationship Id="rId69" Type="http://schemas.openxmlformats.org/officeDocument/2006/relationships/hyperlink" Target="http://pokemondb.net/pokedex/boldore" TargetMode="External"/><Relationship Id="rId134" Type="http://schemas.openxmlformats.org/officeDocument/2006/relationships/hyperlink" Target="http://pokemondb.net/type/dark" TargetMode="External"/><Relationship Id="rId537" Type="http://schemas.openxmlformats.org/officeDocument/2006/relationships/hyperlink" Target="http://pokemondb.net/pokedex/sylveon" TargetMode="External"/><Relationship Id="rId579" Type="http://schemas.openxmlformats.org/officeDocument/2006/relationships/hyperlink" Target="http://pokemondb.net/type/ghost" TargetMode="External"/><Relationship Id="rId80" Type="http://schemas.openxmlformats.org/officeDocument/2006/relationships/hyperlink" Target="http://pokemondb.net/type/ground" TargetMode="External"/><Relationship Id="rId176" Type="http://schemas.openxmlformats.org/officeDocument/2006/relationships/hyperlink" Target="http://pokemondb.net/type/rock" TargetMode="External"/><Relationship Id="rId341" Type="http://schemas.openxmlformats.org/officeDocument/2006/relationships/hyperlink" Target="http://pokemondb.net/pokedex/zweilous" TargetMode="External"/><Relationship Id="rId383" Type="http://schemas.openxmlformats.org/officeDocument/2006/relationships/hyperlink" Target="http://pokemondb.net/type/flying" TargetMode="External"/><Relationship Id="rId439" Type="http://schemas.openxmlformats.org/officeDocument/2006/relationships/hyperlink" Target="http://pokemondb.net/type/flying" TargetMode="External"/><Relationship Id="rId590" Type="http://schemas.openxmlformats.org/officeDocument/2006/relationships/hyperlink" Target="http://pokemondb.net/type/ice" TargetMode="External"/><Relationship Id="rId604" Type="http://schemas.openxmlformats.org/officeDocument/2006/relationships/hyperlink" Target="http://pokemondb.net/type/ground" TargetMode="External"/><Relationship Id="rId201" Type="http://schemas.openxmlformats.org/officeDocument/2006/relationships/hyperlink" Target="http://pokemondb.net/pokedex/duosion" TargetMode="External"/><Relationship Id="rId243" Type="http://schemas.openxmlformats.org/officeDocument/2006/relationships/hyperlink" Target="http://pokemondb.net/pokedex/alomomola" TargetMode="External"/><Relationship Id="rId285" Type="http://schemas.openxmlformats.org/officeDocument/2006/relationships/hyperlink" Target="http://pokemondb.net/type/dragon" TargetMode="External"/><Relationship Id="rId450" Type="http://schemas.openxmlformats.org/officeDocument/2006/relationships/hyperlink" Target="http://pokemondb.net/pokedex/litleo" TargetMode="External"/><Relationship Id="rId506" Type="http://schemas.openxmlformats.org/officeDocument/2006/relationships/hyperlink" Target="http://pokemondb.net/pokedex/barbaracle" TargetMode="External"/><Relationship Id="rId38" Type="http://schemas.openxmlformats.org/officeDocument/2006/relationships/hyperlink" Target="http://pokemondb.net/pokedex/pansage" TargetMode="External"/><Relationship Id="rId103" Type="http://schemas.openxmlformats.org/officeDocument/2006/relationships/hyperlink" Target="http://pokemondb.net/type/fighting" TargetMode="External"/><Relationship Id="rId310" Type="http://schemas.openxmlformats.org/officeDocument/2006/relationships/hyperlink" Target="http://pokemondb.net/pokedex/golurk" TargetMode="External"/><Relationship Id="rId492" Type="http://schemas.openxmlformats.org/officeDocument/2006/relationships/hyperlink" Target="http://pokemondb.net/type/fairy" TargetMode="External"/><Relationship Id="rId548" Type="http://schemas.openxmlformats.org/officeDocument/2006/relationships/hyperlink" Target="http://pokemondb.net/pokedex/goomy" TargetMode="External"/><Relationship Id="rId91" Type="http://schemas.openxmlformats.org/officeDocument/2006/relationships/hyperlink" Target="http://pokemondb.net/type/fighting" TargetMode="External"/><Relationship Id="rId145" Type="http://schemas.openxmlformats.org/officeDocument/2006/relationships/hyperlink" Target="http://pokemondb.net/pokedex/darmanitan" TargetMode="External"/><Relationship Id="rId187" Type="http://schemas.openxmlformats.org/officeDocument/2006/relationships/hyperlink" Target="http://pokemondb.net/pokedex/zoroark" TargetMode="External"/><Relationship Id="rId352" Type="http://schemas.openxmlformats.org/officeDocument/2006/relationships/hyperlink" Target="http://pokemondb.net/type/fire" TargetMode="External"/><Relationship Id="rId394" Type="http://schemas.openxmlformats.org/officeDocument/2006/relationships/hyperlink" Target="http://pokemondb.net/type/water" TargetMode="External"/><Relationship Id="rId408" Type="http://schemas.openxmlformats.org/officeDocument/2006/relationships/hyperlink" Target="http://pokemondb.net/pokedex/chespin" TargetMode="External"/><Relationship Id="rId615" Type="http://schemas.openxmlformats.org/officeDocument/2006/relationships/hyperlink" Target="http://pokemondb.net/pokedex/kyurem" TargetMode="External"/><Relationship Id="rId212" Type="http://schemas.openxmlformats.org/officeDocument/2006/relationships/hyperlink" Target="http://pokemondb.net/type/ice" TargetMode="External"/><Relationship Id="rId254" Type="http://schemas.openxmlformats.org/officeDocument/2006/relationships/hyperlink" Target="http://pokemondb.net/pokedex/ferrothorn" TargetMode="External"/><Relationship Id="rId49" Type="http://schemas.openxmlformats.org/officeDocument/2006/relationships/hyperlink" Target="http://pokemondb.net/type/water" TargetMode="External"/><Relationship Id="rId114" Type="http://schemas.openxmlformats.org/officeDocument/2006/relationships/hyperlink" Target="http://pokemondb.net/type/bug" TargetMode="External"/><Relationship Id="rId296" Type="http://schemas.openxmlformats.org/officeDocument/2006/relationships/hyperlink" Target="http://pokemondb.net/pokedex/accelgor" TargetMode="External"/><Relationship Id="rId461" Type="http://schemas.openxmlformats.org/officeDocument/2006/relationships/hyperlink" Target="http://pokemondb.net/type/fairy" TargetMode="External"/><Relationship Id="rId517" Type="http://schemas.openxmlformats.org/officeDocument/2006/relationships/hyperlink" Target="http://pokemondb.net/pokedex/clawitzer" TargetMode="External"/><Relationship Id="rId559" Type="http://schemas.openxmlformats.org/officeDocument/2006/relationships/hyperlink" Target="http://pokemondb.net/type/grass" TargetMode="External"/><Relationship Id="rId60" Type="http://schemas.openxmlformats.org/officeDocument/2006/relationships/hyperlink" Target="http://pokemondb.net/pokedex/unfezant" TargetMode="External"/><Relationship Id="rId156" Type="http://schemas.openxmlformats.org/officeDocument/2006/relationships/hyperlink" Target="http://pokemondb.net/pokedex/scraggy" TargetMode="External"/><Relationship Id="rId198" Type="http://schemas.openxmlformats.org/officeDocument/2006/relationships/hyperlink" Target="http://pokemondb.net/type/psychic" TargetMode="External"/><Relationship Id="rId321" Type="http://schemas.openxmlformats.org/officeDocument/2006/relationships/hyperlink" Target="http://pokemondb.net/pokedex/rufflet" TargetMode="External"/><Relationship Id="rId363" Type="http://schemas.openxmlformats.org/officeDocument/2006/relationships/hyperlink" Target="http://pokemondb.net/type/flying" TargetMode="External"/><Relationship Id="rId419" Type="http://schemas.openxmlformats.org/officeDocument/2006/relationships/hyperlink" Target="http://pokemondb.net/pokedex/delphox" TargetMode="External"/><Relationship Id="rId570" Type="http://schemas.openxmlformats.org/officeDocument/2006/relationships/hyperlink" Target="http://pokemondb.net/type/ghost" TargetMode="External"/><Relationship Id="rId626" Type="http://schemas.openxmlformats.org/officeDocument/2006/relationships/hyperlink" Target="http://pokemondb.net/pokedex/gourgeist" TargetMode="External"/><Relationship Id="rId223" Type="http://schemas.openxmlformats.org/officeDocument/2006/relationships/hyperlink" Target="http://pokemondb.net/pokedex/emolga" TargetMode="External"/><Relationship Id="rId430" Type="http://schemas.openxmlformats.org/officeDocument/2006/relationships/hyperlink" Target="http://pokemondb.net/type/normal" TargetMode="External"/><Relationship Id="rId18" Type="http://schemas.openxmlformats.org/officeDocument/2006/relationships/hyperlink" Target="http://pokemondb.net/pokedex/oshawott" TargetMode="External"/><Relationship Id="rId265" Type="http://schemas.openxmlformats.org/officeDocument/2006/relationships/hyperlink" Target="http://pokemondb.net/pokedex/eelektrik" TargetMode="External"/><Relationship Id="rId472" Type="http://schemas.openxmlformats.org/officeDocument/2006/relationships/hyperlink" Target="http://pokemondb.net/type/normal" TargetMode="External"/><Relationship Id="rId528" Type="http://schemas.openxmlformats.org/officeDocument/2006/relationships/hyperlink" Target="http://pokemondb.net/pokedex/tyrantrum" TargetMode="External"/><Relationship Id="rId125" Type="http://schemas.openxmlformats.org/officeDocument/2006/relationships/hyperlink" Target="http://pokemondb.net/type/grass" TargetMode="External"/><Relationship Id="rId167" Type="http://schemas.openxmlformats.org/officeDocument/2006/relationships/hyperlink" Target="http://pokemondb.net/pokedex/cofagrigus" TargetMode="External"/><Relationship Id="rId332" Type="http://schemas.openxmlformats.org/officeDocument/2006/relationships/hyperlink" Target="http://pokemondb.net/type/flying" TargetMode="External"/><Relationship Id="rId374" Type="http://schemas.openxmlformats.org/officeDocument/2006/relationships/hyperlink" Target="http://pokemondb.net/type/fire" TargetMode="External"/><Relationship Id="rId581" Type="http://schemas.openxmlformats.org/officeDocument/2006/relationships/hyperlink" Target="http://pokemondb.net/pokedex/gourgeist" TargetMode="External"/><Relationship Id="rId71" Type="http://schemas.openxmlformats.org/officeDocument/2006/relationships/hyperlink" Target="http://pokemondb.net/pokedex/gigalith" TargetMode="External"/><Relationship Id="rId234" Type="http://schemas.openxmlformats.org/officeDocument/2006/relationships/hyperlink" Target="http://pokemondb.net/pokedex/amoonguss" TargetMode="External"/><Relationship Id="rId2" Type="http://schemas.openxmlformats.org/officeDocument/2006/relationships/hyperlink" Target="http://pokemondb.net/type/psychic" TargetMode="External"/><Relationship Id="rId29" Type="http://schemas.openxmlformats.org/officeDocument/2006/relationships/hyperlink" Target="http://pokemondb.net/type/normal" TargetMode="External"/><Relationship Id="rId276" Type="http://schemas.openxmlformats.org/officeDocument/2006/relationships/hyperlink" Target="http://pokemondb.net/pokedex/lampent" TargetMode="External"/><Relationship Id="rId441" Type="http://schemas.openxmlformats.org/officeDocument/2006/relationships/hyperlink" Target="http://pokemondb.net/type/fire" TargetMode="External"/><Relationship Id="rId483" Type="http://schemas.openxmlformats.org/officeDocument/2006/relationships/hyperlink" Target="http://pokemondb.net/pokedex/aegislash" TargetMode="External"/><Relationship Id="rId539" Type="http://schemas.openxmlformats.org/officeDocument/2006/relationships/hyperlink" Target="http://pokemondb.net/pokedex/hawlucha" TargetMode="External"/><Relationship Id="rId40" Type="http://schemas.openxmlformats.org/officeDocument/2006/relationships/hyperlink" Target="http://pokemondb.net/pokedex/simisage" TargetMode="External"/><Relationship Id="rId136" Type="http://schemas.openxmlformats.org/officeDocument/2006/relationships/hyperlink" Target="http://pokemondb.net/type/ground" TargetMode="External"/><Relationship Id="rId178" Type="http://schemas.openxmlformats.org/officeDocument/2006/relationships/hyperlink" Target="http://pokemondb.net/pokedex/archeops" TargetMode="External"/><Relationship Id="rId301" Type="http://schemas.openxmlformats.org/officeDocument/2006/relationships/hyperlink" Target="http://pokemondb.net/pokedex/mienfoo" TargetMode="External"/><Relationship Id="rId343" Type="http://schemas.openxmlformats.org/officeDocument/2006/relationships/hyperlink" Target="http://pokemondb.net/type/dragon" TargetMode="External"/><Relationship Id="rId550" Type="http://schemas.openxmlformats.org/officeDocument/2006/relationships/hyperlink" Target="http://pokemondb.net/pokedex/sliggoo" TargetMode="External"/><Relationship Id="rId82" Type="http://schemas.openxmlformats.org/officeDocument/2006/relationships/hyperlink" Target="http://pokemondb.net/type/ground" TargetMode="External"/><Relationship Id="rId203" Type="http://schemas.openxmlformats.org/officeDocument/2006/relationships/hyperlink" Target="http://pokemondb.net/pokedex/reuniclus" TargetMode="External"/><Relationship Id="rId385" Type="http://schemas.openxmlformats.org/officeDocument/2006/relationships/hyperlink" Target="http://pokemondb.net/type/dragon" TargetMode="External"/><Relationship Id="rId592" Type="http://schemas.openxmlformats.org/officeDocument/2006/relationships/hyperlink" Target="http://pokemondb.net/type/flying" TargetMode="External"/><Relationship Id="rId606" Type="http://schemas.openxmlformats.org/officeDocument/2006/relationships/hyperlink" Target="http://pokemondb.net/pokedex/darmanitan" TargetMode="External"/><Relationship Id="rId245" Type="http://schemas.openxmlformats.org/officeDocument/2006/relationships/hyperlink" Target="http://pokemondb.net/pokedex/joltik" TargetMode="External"/><Relationship Id="rId287" Type="http://schemas.openxmlformats.org/officeDocument/2006/relationships/hyperlink" Target="http://pokemondb.net/type/dragon" TargetMode="External"/><Relationship Id="rId410" Type="http://schemas.openxmlformats.org/officeDocument/2006/relationships/hyperlink" Target="http://pokemondb.net/pokedex/quilladin" TargetMode="External"/><Relationship Id="rId452" Type="http://schemas.openxmlformats.org/officeDocument/2006/relationships/hyperlink" Target="http://pokemondb.net/type/normal" TargetMode="External"/><Relationship Id="rId494" Type="http://schemas.openxmlformats.org/officeDocument/2006/relationships/hyperlink" Target="http://pokemondb.net/type/fairy" TargetMode="External"/><Relationship Id="rId508" Type="http://schemas.openxmlformats.org/officeDocument/2006/relationships/hyperlink" Target="http://pokemondb.net/type/water" TargetMode="External"/><Relationship Id="rId105" Type="http://schemas.openxmlformats.org/officeDocument/2006/relationships/hyperlink" Target="http://pokemondb.net/type/bug" TargetMode="External"/><Relationship Id="rId147" Type="http://schemas.openxmlformats.org/officeDocument/2006/relationships/hyperlink" Target="http://pokemondb.net/type/psychic" TargetMode="External"/><Relationship Id="rId312" Type="http://schemas.openxmlformats.org/officeDocument/2006/relationships/hyperlink" Target="http://pokemondb.net/type/ghost" TargetMode="External"/><Relationship Id="rId354" Type="http://schemas.openxmlformats.org/officeDocument/2006/relationships/hyperlink" Target="http://pokemondb.net/type/steel" TargetMode="External"/><Relationship Id="rId51" Type="http://schemas.openxmlformats.org/officeDocument/2006/relationships/hyperlink" Target="http://pokemondb.net/type/psychic" TargetMode="External"/><Relationship Id="rId93" Type="http://schemas.openxmlformats.org/officeDocument/2006/relationships/hyperlink" Target="http://pokemondb.net/type/water" TargetMode="External"/><Relationship Id="rId189" Type="http://schemas.openxmlformats.org/officeDocument/2006/relationships/hyperlink" Target="http://pokemondb.net/pokedex/minccino" TargetMode="External"/><Relationship Id="rId396" Type="http://schemas.openxmlformats.org/officeDocument/2006/relationships/hyperlink" Target="http://pokemondb.net/pokedex/keldeo" TargetMode="External"/><Relationship Id="rId561" Type="http://schemas.openxmlformats.org/officeDocument/2006/relationships/hyperlink" Target="http://pokemondb.net/type/ghost" TargetMode="External"/><Relationship Id="rId617" Type="http://schemas.openxmlformats.org/officeDocument/2006/relationships/hyperlink" Target="http://pokemondb.net/pokedex/keldeo" TargetMode="External"/><Relationship Id="rId214" Type="http://schemas.openxmlformats.org/officeDocument/2006/relationships/hyperlink" Target="http://pokemondb.net/type/ice" TargetMode="External"/><Relationship Id="rId256" Type="http://schemas.openxmlformats.org/officeDocument/2006/relationships/hyperlink" Target="http://pokemondb.net/type/steel" TargetMode="External"/><Relationship Id="rId298" Type="http://schemas.openxmlformats.org/officeDocument/2006/relationships/hyperlink" Target="http://pokemondb.net/pokedex/stunfisk" TargetMode="External"/><Relationship Id="rId421" Type="http://schemas.openxmlformats.org/officeDocument/2006/relationships/hyperlink" Target="http://pokemondb.net/type/psychic" TargetMode="External"/><Relationship Id="rId463" Type="http://schemas.openxmlformats.org/officeDocument/2006/relationships/hyperlink" Target="http://pokemondb.net/type/grass" TargetMode="External"/><Relationship Id="rId519" Type="http://schemas.openxmlformats.org/officeDocument/2006/relationships/hyperlink" Target="http://pokemondb.net/pokedex/helioptile" TargetMode="External"/><Relationship Id="rId116" Type="http://schemas.openxmlformats.org/officeDocument/2006/relationships/hyperlink" Target="http://pokemondb.net/pokedex/whirlipede" TargetMode="External"/><Relationship Id="rId158" Type="http://schemas.openxmlformats.org/officeDocument/2006/relationships/hyperlink" Target="http://pokemondb.net/type/fighting" TargetMode="External"/><Relationship Id="rId323" Type="http://schemas.openxmlformats.org/officeDocument/2006/relationships/hyperlink" Target="http://pokemondb.net/type/flying" TargetMode="External"/><Relationship Id="rId530" Type="http://schemas.openxmlformats.org/officeDocument/2006/relationships/hyperlink" Target="http://pokemondb.net/type/dragon" TargetMode="External"/><Relationship Id="rId20" Type="http://schemas.openxmlformats.org/officeDocument/2006/relationships/hyperlink" Target="http://pokemondb.net/pokedex/dewott" TargetMode="External"/><Relationship Id="rId62" Type="http://schemas.openxmlformats.org/officeDocument/2006/relationships/hyperlink" Target="http://pokemondb.net/type/flying" TargetMode="External"/><Relationship Id="rId365" Type="http://schemas.openxmlformats.org/officeDocument/2006/relationships/hyperlink" Target="http://pokemondb.net/type/flying" TargetMode="External"/><Relationship Id="rId572" Type="http://schemas.openxmlformats.org/officeDocument/2006/relationships/hyperlink" Target="http://pokemondb.net/pokedex/pumpkaboo" TargetMode="External"/><Relationship Id="rId628" Type="http://schemas.openxmlformats.org/officeDocument/2006/relationships/hyperlink" Target="http://pokemondb.net/pokedex/gourgeist" TargetMode="External"/><Relationship Id="rId225" Type="http://schemas.openxmlformats.org/officeDocument/2006/relationships/hyperlink" Target="http://pokemondb.net/type/flying" TargetMode="External"/><Relationship Id="rId267" Type="http://schemas.openxmlformats.org/officeDocument/2006/relationships/hyperlink" Target="http://pokemondb.net/pokedex/eelektross" TargetMode="External"/><Relationship Id="rId432" Type="http://schemas.openxmlformats.org/officeDocument/2006/relationships/hyperlink" Target="http://pokemondb.net/type/normal" TargetMode="External"/><Relationship Id="rId474" Type="http://schemas.openxmlformats.org/officeDocument/2006/relationships/hyperlink" Target="http://pokemondb.net/type/psychic" TargetMode="External"/><Relationship Id="rId127" Type="http://schemas.openxmlformats.org/officeDocument/2006/relationships/hyperlink" Target="http://pokemondb.net/type/grass" TargetMode="External"/><Relationship Id="rId31" Type="http://schemas.openxmlformats.org/officeDocument/2006/relationships/hyperlink" Target="http://pokemondb.net/type/normal" TargetMode="External"/><Relationship Id="rId73" Type="http://schemas.openxmlformats.org/officeDocument/2006/relationships/hyperlink" Target="http://pokemondb.net/pokedex/woobat" TargetMode="External"/><Relationship Id="rId169" Type="http://schemas.openxmlformats.org/officeDocument/2006/relationships/hyperlink" Target="http://pokemondb.net/pokedex/tirtouga" TargetMode="External"/><Relationship Id="rId334" Type="http://schemas.openxmlformats.org/officeDocument/2006/relationships/hyperlink" Target="http://pokemondb.net/type/fire" TargetMode="External"/><Relationship Id="rId376" Type="http://schemas.openxmlformats.org/officeDocument/2006/relationships/hyperlink" Target="http://pokemondb.net/type/dragon" TargetMode="External"/><Relationship Id="rId541" Type="http://schemas.openxmlformats.org/officeDocument/2006/relationships/hyperlink" Target="http://pokemondb.net/type/flying" TargetMode="External"/><Relationship Id="rId583" Type="http://schemas.openxmlformats.org/officeDocument/2006/relationships/hyperlink" Target="http://pokemondb.net/type/grass" TargetMode="External"/><Relationship Id="rId4" Type="http://schemas.openxmlformats.org/officeDocument/2006/relationships/hyperlink" Target="http://pokemondb.net/pokedex/snivy" TargetMode="External"/><Relationship Id="rId180" Type="http://schemas.openxmlformats.org/officeDocument/2006/relationships/hyperlink" Target="http://pokemondb.net/type/flying" TargetMode="External"/><Relationship Id="rId236" Type="http://schemas.openxmlformats.org/officeDocument/2006/relationships/hyperlink" Target="http://pokemondb.net/type/poison" TargetMode="External"/><Relationship Id="rId278" Type="http://schemas.openxmlformats.org/officeDocument/2006/relationships/hyperlink" Target="http://pokemondb.net/type/fire" TargetMode="External"/><Relationship Id="rId401" Type="http://schemas.openxmlformats.org/officeDocument/2006/relationships/hyperlink" Target="http://pokemondb.net/type/psychic" TargetMode="External"/><Relationship Id="rId443" Type="http://schemas.openxmlformats.org/officeDocument/2006/relationships/hyperlink" Target="http://pokemondb.net/pokedex/scatterbug" TargetMode="External"/><Relationship Id="rId303" Type="http://schemas.openxmlformats.org/officeDocument/2006/relationships/hyperlink" Target="http://pokemondb.net/pokedex/mienshao" TargetMode="External"/><Relationship Id="rId485" Type="http://schemas.openxmlformats.org/officeDocument/2006/relationships/hyperlink" Target="http://pokemondb.net/type/ghost" TargetMode="External"/><Relationship Id="rId42" Type="http://schemas.openxmlformats.org/officeDocument/2006/relationships/hyperlink" Target="http://pokemondb.net/pokedex/pansear" TargetMode="External"/><Relationship Id="rId84" Type="http://schemas.openxmlformats.org/officeDocument/2006/relationships/hyperlink" Target="http://pokemondb.net/pokedex/audino" TargetMode="External"/><Relationship Id="rId138" Type="http://schemas.openxmlformats.org/officeDocument/2006/relationships/hyperlink" Target="http://pokemondb.net/pokedex/krookodile" TargetMode="External"/><Relationship Id="rId345" Type="http://schemas.openxmlformats.org/officeDocument/2006/relationships/hyperlink" Target="http://pokemondb.net/type/dark" TargetMode="External"/><Relationship Id="rId387" Type="http://schemas.openxmlformats.org/officeDocument/2006/relationships/hyperlink" Target="http://pokemondb.net/pokedex/kyurem" TargetMode="External"/><Relationship Id="rId510" Type="http://schemas.openxmlformats.org/officeDocument/2006/relationships/hyperlink" Target="http://pokemondb.net/type/poison" TargetMode="External"/><Relationship Id="rId552" Type="http://schemas.openxmlformats.org/officeDocument/2006/relationships/hyperlink" Target="http://pokemondb.net/pokedex/goodra" TargetMode="External"/><Relationship Id="rId594" Type="http://schemas.openxmlformats.org/officeDocument/2006/relationships/hyperlink" Target="http://pokemondb.net/pokedex/noivern" TargetMode="External"/><Relationship Id="rId608" Type="http://schemas.openxmlformats.org/officeDocument/2006/relationships/hyperlink" Target="http://pokemondb.net/pokedex/tornadus" TargetMode="External"/><Relationship Id="rId191" Type="http://schemas.openxmlformats.org/officeDocument/2006/relationships/hyperlink" Target="http://pokemondb.net/pokedex/cinccino" TargetMode="External"/><Relationship Id="rId205" Type="http://schemas.openxmlformats.org/officeDocument/2006/relationships/hyperlink" Target="http://pokemondb.net/pokedex/ducklett" TargetMode="External"/><Relationship Id="rId247" Type="http://schemas.openxmlformats.org/officeDocument/2006/relationships/hyperlink" Target="http://pokemondb.net/type/electric" TargetMode="External"/><Relationship Id="rId412" Type="http://schemas.openxmlformats.org/officeDocument/2006/relationships/hyperlink" Target="http://pokemondb.net/pokedex/chesnaught" TargetMode="External"/><Relationship Id="rId107" Type="http://schemas.openxmlformats.org/officeDocument/2006/relationships/hyperlink" Target="http://pokemondb.net/pokedex/swadloon" TargetMode="External"/><Relationship Id="rId289" Type="http://schemas.openxmlformats.org/officeDocument/2006/relationships/hyperlink" Target="http://pokemondb.net/type/ice" TargetMode="External"/><Relationship Id="rId454" Type="http://schemas.openxmlformats.org/officeDocument/2006/relationships/hyperlink" Target="http://pokemondb.net/type/fire" TargetMode="External"/><Relationship Id="rId496" Type="http://schemas.openxmlformats.org/officeDocument/2006/relationships/hyperlink" Target="http://pokemondb.net/type/fairy" TargetMode="External"/><Relationship Id="rId11" Type="http://schemas.openxmlformats.org/officeDocument/2006/relationships/hyperlink" Target="http://pokemondb.net/type/fire" TargetMode="External"/><Relationship Id="rId53" Type="http://schemas.openxmlformats.org/officeDocument/2006/relationships/hyperlink" Target="http://pokemondb.net/type/psychic" TargetMode="External"/><Relationship Id="rId149" Type="http://schemas.openxmlformats.org/officeDocument/2006/relationships/hyperlink" Target="http://pokemondb.net/type/grass" TargetMode="External"/><Relationship Id="rId314" Type="http://schemas.openxmlformats.org/officeDocument/2006/relationships/hyperlink" Target="http://pokemondb.net/type/dark" TargetMode="External"/><Relationship Id="rId356" Type="http://schemas.openxmlformats.org/officeDocument/2006/relationships/hyperlink" Target="http://pokemondb.net/pokedex/terrakion" TargetMode="External"/><Relationship Id="rId398" Type="http://schemas.openxmlformats.org/officeDocument/2006/relationships/hyperlink" Target="http://pokemondb.net/type/fighting" TargetMode="External"/><Relationship Id="rId521" Type="http://schemas.openxmlformats.org/officeDocument/2006/relationships/hyperlink" Target="http://pokemondb.net/type/normal" TargetMode="External"/><Relationship Id="rId563" Type="http://schemas.openxmlformats.org/officeDocument/2006/relationships/hyperlink" Target="http://pokemondb.net/pokedex/pumpkaboo" TargetMode="External"/><Relationship Id="rId619" Type="http://schemas.openxmlformats.org/officeDocument/2006/relationships/hyperlink" Target="http://pokemondb.net/pokedex/meloetta" TargetMode="External"/><Relationship Id="rId95" Type="http://schemas.openxmlformats.org/officeDocument/2006/relationships/hyperlink" Target="http://pokemondb.net/type/water" TargetMode="External"/><Relationship Id="rId160" Type="http://schemas.openxmlformats.org/officeDocument/2006/relationships/hyperlink" Target="http://pokemondb.net/type/dark" TargetMode="External"/><Relationship Id="rId216" Type="http://schemas.openxmlformats.org/officeDocument/2006/relationships/hyperlink" Target="http://pokemondb.net/type/ice" TargetMode="External"/><Relationship Id="rId423" Type="http://schemas.openxmlformats.org/officeDocument/2006/relationships/hyperlink" Target="http://pokemondb.net/type/water" TargetMode="External"/><Relationship Id="rId258" Type="http://schemas.openxmlformats.org/officeDocument/2006/relationships/hyperlink" Target="http://pokemondb.net/type/steel" TargetMode="External"/><Relationship Id="rId465" Type="http://schemas.openxmlformats.org/officeDocument/2006/relationships/hyperlink" Target="http://pokemondb.net/type/grass" TargetMode="External"/><Relationship Id="rId22" Type="http://schemas.openxmlformats.org/officeDocument/2006/relationships/hyperlink" Target="http://pokemondb.net/pokedex/samurott" TargetMode="External"/><Relationship Id="rId64" Type="http://schemas.openxmlformats.org/officeDocument/2006/relationships/hyperlink" Target="http://pokemondb.net/type/electric" TargetMode="External"/><Relationship Id="rId118" Type="http://schemas.openxmlformats.org/officeDocument/2006/relationships/hyperlink" Target="http://pokemondb.net/type/poison" TargetMode="External"/><Relationship Id="rId325" Type="http://schemas.openxmlformats.org/officeDocument/2006/relationships/hyperlink" Target="http://pokemondb.net/type/normal" TargetMode="External"/><Relationship Id="rId367" Type="http://schemas.openxmlformats.org/officeDocument/2006/relationships/hyperlink" Target="http://pokemondb.net/type/electric" TargetMode="External"/><Relationship Id="rId532" Type="http://schemas.openxmlformats.org/officeDocument/2006/relationships/hyperlink" Target="http://pokemondb.net/type/rock" TargetMode="External"/><Relationship Id="rId574" Type="http://schemas.openxmlformats.org/officeDocument/2006/relationships/hyperlink" Target="http://pokemondb.net/type/grass" TargetMode="External"/><Relationship Id="rId171" Type="http://schemas.openxmlformats.org/officeDocument/2006/relationships/hyperlink" Target="http://pokemondb.net/type/rock" TargetMode="External"/><Relationship Id="rId227" Type="http://schemas.openxmlformats.org/officeDocument/2006/relationships/hyperlink" Target="http://pokemondb.net/type/bug" TargetMode="External"/><Relationship Id="rId269" Type="http://schemas.openxmlformats.org/officeDocument/2006/relationships/hyperlink" Target="http://pokemondb.net/pokedex/elgyem" TargetMode="External"/><Relationship Id="rId434" Type="http://schemas.openxmlformats.org/officeDocument/2006/relationships/hyperlink" Target="http://pokemondb.net/pokedex/fletchling" TargetMode="External"/><Relationship Id="rId476" Type="http://schemas.openxmlformats.org/officeDocument/2006/relationships/hyperlink" Target="http://pokemondb.net/type/psychic" TargetMode="External"/><Relationship Id="rId33" Type="http://schemas.openxmlformats.org/officeDocument/2006/relationships/hyperlink" Target="http://pokemondb.net/type/normal" TargetMode="External"/><Relationship Id="rId129" Type="http://schemas.openxmlformats.org/officeDocument/2006/relationships/hyperlink" Target="http://pokemondb.net/type/grass" TargetMode="External"/><Relationship Id="rId280" Type="http://schemas.openxmlformats.org/officeDocument/2006/relationships/hyperlink" Target="http://pokemondb.net/type/ghost" TargetMode="External"/><Relationship Id="rId336" Type="http://schemas.openxmlformats.org/officeDocument/2006/relationships/hyperlink" Target="http://pokemondb.net/type/bug" TargetMode="External"/><Relationship Id="rId501" Type="http://schemas.openxmlformats.org/officeDocument/2006/relationships/hyperlink" Target="http://pokemondb.net/type/dark" TargetMode="External"/><Relationship Id="rId543" Type="http://schemas.openxmlformats.org/officeDocument/2006/relationships/hyperlink" Target="http://pokemondb.net/type/electric" TargetMode="External"/><Relationship Id="rId75" Type="http://schemas.openxmlformats.org/officeDocument/2006/relationships/hyperlink" Target="http://pokemondb.net/type/flying" TargetMode="External"/><Relationship Id="rId140" Type="http://schemas.openxmlformats.org/officeDocument/2006/relationships/hyperlink" Target="http://pokemondb.net/type/dark" TargetMode="External"/><Relationship Id="rId182" Type="http://schemas.openxmlformats.org/officeDocument/2006/relationships/hyperlink" Target="http://pokemondb.net/type/poison" TargetMode="External"/><Relationship Id="rId378" Type="http://schemas.openxmlformats.org/officeDocument/2006/relationships/hyperlink" Target="http://pokemondb.net/pokedex/landorus" TargetMode="External"/><Relationship Id="rId403" Type="http://schemas.openxmlformats.org/officeDocument/2006/relationships/hyperlink" Target="http://pokemondb.net/type/normal" TargetMode="External"/><Relationship Id="rId585" Type="http://schemas.openxmlformats.org/officeDocument/2006/relationships/hyperlink" Target="http://pokemondb.net/type/ghost" TargetMode="External"/><Relationship Id="rId6" Type="http://schemas.openxmlformats.org/officeDocument/2006/relationships/hyperlink" Target="http://pokemondb.net/pokedex/servine" TargetMode="External"/><Relationship Id="rId238" Type="http://schemas.openxmlformats.org/officeDocument/2006/relationships/hyperlink" Target="http://pokemondb.net/type/water" TargetMode="External"/><Relationship Id="rId445" Type="http://schemas.openxmlformats.org/officeDocument/2006/relationships/hyperlink" Target="http://pokemondb.net/pokedex/spewpa" TargetMode="External"/><Relationship Id="rId487" Type="http://schemas.openxmlformats.org/officeDocument/2006/relationships/hyperlink" Target="http://pokemondb.net/type/steel" TargetMode="External"/><Relationship Id="rId610" Type="http://schemas.openxmlformats.org/officeDocument/2006/relationships/hyperlink" Target="http://pokemondb.net/pokedex/thundurus" TargetMode="External"/><Relationship Id="rId291" Type="http://schemas.openxmlformats.org/officeDocument/2006/relationships/hyperlink" Target="http://pokemondb.net/type/ice" TargetMode="External"/><Relationship Id="rId305" Type="http://schemas.openxmlformats.org/officeDocument/2006/relationships/hyperlink" Target="http://pokemondb.net/pokedex/druddigon" TargetMode="External"/><Relationship Id="rId347" Type="http://schemas.openxmlformats.org/officeDocument/2006/relationships/hyperlink" Target="http://pokemondb.net/pokedex/larvesta" TargetMode="External"/><Relationship Id="rId512" Type="http://schemas.openxmlformats.org/officeDocument/2006/relationships/hyperlink" Target="http://pokemondb.net/pokedex/dragalge" TargetMode="External"/><Relationship Id="rId44" Type="http://schemas.openxmlformats.org/officeDocument/2006/relationships/hyperlink" Target="http://pokemondb.net/pokedex/simisear" TargetMode="External"/><Relationship Id="rId86" Type="http://schemas.openxmlformats.org/officeDocument/2006/relationships/hyperlink" Target="http://pokemondb.net/pokedex/timburr" TargetMode="External"/><Relationship Id="rId151" Type="http://schemas.openxmlformats.org/officeDocument/2006/relationships/hyperlink" Target="http://pokemondb.net/type/bug" TargetMode="External"/><Relationship Id="rId389" Type="http://schemas.openxmlformats.org/officeDocument/2006/relationships/hyperlink" Target="http://pokemondb.net/type/ice" TargetMode="External"/><Relationship Id="rId554" Type="http://schemas.openxmlformats.org/officeDocument/2006/relationships/hyperlink" Target="http://pokemondb.net/pokedex/klefki" TargetMode="External"/><Relationship Id="rId596" Type="http://schemas.openxmlformats.org/officeDocument/2006/relationships/hyperlink" Target="http://pokemondb.net/type/dragon" TargetMode="External"/><Relationship Id="rId193" Type="http://schemas.openxmlformats.org/officeDocument/2006/relationships/hyperlink" Target="http://pokemondb.net/pokedex/gothita" TargetMode="External"/><Relationship Id="rId207" Type="http://schemas.openxmlformats.org/officeDocument/2006/relationships/hyperlink" Target="http://pokemondb.net/type/flying" TargetMode="External"/><Relationship Id="rId249" Type="http://schemas.openxmlformats.org/officeDocument/2006/relationships/hyperlink" Target="http://pokemondb.net/type/bug" TargetMode="External"/><Relationship Id="rId414" Type="http://schemas.openxmlformats.org/officeDocument/2006/relationships/hyperlink" Target="http://pokemondb.net/type/fighting" TargetMode="External"/><Relationship Id="rId456" Type="http://schemas.openxmlformats.org/officeDocument/2006/relationships/hyperlink" Target="http://pokemondb.net/pokedex/flabebe" TargetMode="External"/><Relationship Id="rId498" Type="http://schemas.openxmlformats.org/officeDocument/2006/relationships/hyperlink" Target="http://pokemondb.net/type/dark" TargetMode="External"/><Relationship Id="rId621" Type="http://schemas.openxmlformats.org/officeDocument/2006/relationships/hyperlink" Target="http://pokemondb.net/pokedex/aegislash" TargetMode="External"/><Relationship Id="rId13" Type="http://schemas.openxmlformats.org/officeDocument/2006/relationships/hyperlink" Target="http://pokemondb.net/type/fire" TargetMode="External"/><Relationship Id="rId109" Type="http://schemas.openxmlformats.org/officeDocument/2006/relationships/hyperlink" Target="http://pokemondb.net/type/grass" TargetMode="External"/><Relationship Id="rId260" Type="http://schemas.openxmlformats.org/officeDocument/2006/relationships/hyperlink" Target="http://pokemondb.net/type/steel" TargetMode="External"/><Relationship Id="rId316" Type="http://schemas.openxmlformats.org/officeDocument/2006/relationships/hyperlink" Target="http://pokemondb.net/pokedex/bisharp" TargetMode="External"/><Relationship Id="rId523" Type="http://schemas.openxmlformats.org/officeDocument/2006/relationships/hyperlink" Target="http://pokemondb.net/type/electric" TargetMode="External"/><Relationship Id="rId55" Type="http://schemas.openxmlformats.org/officeDocument/2006/relationships/hyperlink" Target="http://pokemondb.net/type/normal" TargetMode="External"/><Relationship Id="rId97" Type="http://schemas.openxmlformats.org/officeDocument/2006/relationships/hyperlink" Target="http://pokemondb.net/pokedex/seismitoad" TargetMode="External"/><Relationship Id="rId120" Type="http://schemas.openxmlformats.org/officeDocument/2006/relationships/hyperlink" Target="http://pokemondb.net/type/bug" TargetMode="External"/><Relationship Id="rId358" Type="http://schemas.openxmlformats.org/officeDocument/2006/relationships/hyperlink" Target="http://pokemondb.net/type/fighting" TargetMode="External"/><Relationship Id="rId565" Type="http://schemas.openxmlformats.org/officeDocument/2006/relationships/hyperlink" Target="http://pokemondb.net/type/grass" TargetMode="External"/><Relationship Id="rId162" Type="http://schemas.openxmlformats.org/officeDocument/2006/relationships/hyperlink" Target="http://pokemondb.net/pokedex/sigilyph" TargetMode="External"/><Relationship Id="rId218" Type="http://schemas.openxmlformats.org/officeDocument/2006/relationships/hyperlink" Target="http://pokemondb.net/type/normal" TargetMode="External"/><Relationship Id="rId425" Type="http://schemas.openxmlformats.org/officeDocument/2006/relationships/hyperlink" Target="http://pokemondb.net/type/water" TargetMode="External"/><Relationship Id="rId467" Type="http://schemas.openxmlformats.org/officeDocument/2006/relationships/hyperlink" Target="http://pokemondb.net/type/fighting" TargetMode="External"/><Relationship Id="rId271" Type="http://schemas.openxmlformats.org/officeDocument/2006/relationships/hyperlink" Target="http://pokemondb.net/pokedex/beheeyem" TargetMode="External"/><Relationship Id="rId24" Type="http://schemas.openxmlformats.org/officeDocument/2006/relationships/hyperlink" Target="http://pokemondb.net/pokedex/patrat" TargetMode="External"/><Relationship Id="rId66" Type="http://schemas.openxmlformats.org/officeDocument/2006/relationships/hyperlink" Target="http://pokemondb.net/type/electric" TargetMode="External"/><Relationship Id="rId131" Type="http://schemas.openxmlformats.org/officeDocument/2006/relationships/hyperlink" Target="http://pokemondb.net/type/water" TargetMode="External"/><Relationship Id="rId327" Type="http://schemas.openxmlformats.org/officeDocument/2006/relationships/hyperlink" Target="http://pokemondb.net/pokedex/vullaby" TargetMode="External"/><Relationship Id="rId369" Type="http://schemas.openxmlformats.org/officeDocument/2006/relationships/hyperlink" Target="http://pokemondb.net/pokedex/thundurus" TargetMode="External"/><Relationship Id="rId534" Type="http://schemas.openxmlformats.org/officeDocument/2006/relationships/hyperlink" Target="http://pokemondb.net/pokedex/aurorus" TargetMode="External"/><Relationship Id="rId576" Type="http://schemas.openxmlformats.org/officeDocument/2006/relationships/hyperlink" Target="http://pokemondb.net/type/ghost" TargetMode="External"/><Relationship Id="rId173" Type="http://schemas.openxmlformats.org/officeDocument/2006/relationships/hyperlink" Target="http://pokemondb.net/type/water" TargetMode="External"/><Relationship Id="rId229" Type="http://schemas.openxmlformats.org/officeDocument/2006/relationships/hyperlink" Target="http://pokemondb.net/type/bug" TargetMode="External"/><Relationship Id="rId380" Type="http://schemas.openxmlformats.org/officeDocument/2006/relationships/hyperlink" Target="http://pokemondb.net/type/flying" TargetMode="External"/><Relationship Id="rId436" Type="http://schemas.openxmlformats.org/officeDocument/2006/relationships/hyperlink" Target="http://pokemondb.net/type/flying" TargetMode="External"/><Relationship Id="rId601" Type="http://schemas.openxmlformats.org/officeDocument/2006/relationships/hyperlink" Target="http://pokemondb.net/type/flying" TargetMode="External"/><Relationship Id="rId240" Type="http://schemas.openxmlformats.org/officeDocument/2006/relationships/hyperlink" Target="http://pokemondb.net/pokedex/jellicent" TargetMode="External"/><Relationship Id="rId478" Type="http://schemas.openxmlformats.org/officeDocument/2006/relationships/hyperlink" Target="http://pokemondb.net/type/steel" TargetMode="External"/><Relationship Id="rId35" Type="http://schemas.openxmlformats.org/officeDocument/2006/relationships/hyperlink" Target="http://pokemondb.net/type/dark" TargetMode="External"/><Relationship Id="rId77" Type="http://schemas.openxmlformats.org/officeDocument/2006/relationships/hyperlink" Target="http://pokemondb.net/type/psychic" TargetMode="External"/><Relationship Id="rId100" Type="http://schemas.openxmlformats.org/officeDocument/2006/relationships/hyperlink" Target="http://pokemondb.net/pokedex/throh" TargetMode="External"/><Relationship Id="rId282" Type="http://schemas.openxmlformats.org/officeDocument/2006/relationships/hyperlink" Target="http://pokemondb.net/pokedex/axew" TargetMode="External"/><Relationship Id="rId338" Type="http://schemas.openxmlformats.org/officeDocument/2006/relationships/hyperlink" Target="http://pokemondb.net/pokedex/deino" TargetMode="External"/><Relationship Id="rId503" Type="http://schemas.openxmlformats.org/officeDocument/2006/relationships/hyperlink" Target="http://pokemondb.net/pokedex/binacle" TargetMode="External"/><Relationship Id="rId545" Type="http://schemas.openxmlformats.org/officeDocument/2006/relationships/hyperlink" Target="http://pokemondb.net/pokedex/carbink" TargetMode="External"/><Relationship Id="rId587" Type="http://schemas.openxmlformats.org/officeDocument/2006/relationships/hyperlink" Target="http://pokemondb.net/pokedex/bergmite" TargetMode="External"/><Relationship Id="rId8" Type="http://schemas.openxmlformats.org/officeDocument/2006/relationships/hyperlink" Target="http://pokemondb.net/pokedex/serperior" TargetMode="External"/><Relationship Id="rId142" Type="http://schemas.openxmlformats.org/officeDocument/2006/relationships/hyperlink" Target="http://pokemondb.net/type/fire" TargetMode="External"/><Relationship Id="rId184" Type="http://schemas.openxmlformats.org/officeDocument/2006/relationships/hyperlink" Target="http://pokemondb.net/type/poison" TargetMode="External"/><Relationship Id="rId391" Type="http://schemas.openxmlformats.org/officeDocument/2006/relationships/hyperlink" Target="http://pokemondb.net/type/dragon" TargetMode="External"/><Relationship Id="rId405" Type="http://schemas.openxmlformats.org/officeDocument/2006/relationships/hyperlink" Target="http://pokemondb.net/pokedex/genesect" TargetMode="External"/><Relationship Id="rId447" Type="http://schemas.openxmlformats.org/officeDocument/2006/relationships/hyperlink" Target="http://pokemondb.net/pokedex/vivillon" TargetMode="External"/><Relationship Id="rId612" Type="http://schemas.openxmlformats.org/officeDocument/2006/relationships/hyperlink" Target="http://pokemondb.net/pokedex/landorus" TargetMode="External"/><Relationship Id="rId251" Type="http://schemas.openxmlformats.org/officeDocument/2006/relationships/hyperlink" Target="http://pokemondb.net/pokedex/ferroseed" TargetMode="External"/><Relationship Id="rId489" Type="http://schemas.openxmlformats.org/officeDocument/2006/relationships/hyperlink" Target="http://pokemondb.net/pokedex/spritzee" TargetMode="External"/><Relationship Id="rId46" Type="http://schemas.openxmlformats.org/officeDocument/2006/relationships/hyperlink" Target="http://pokemondb.net/pokedex/panpour" TargetMode="External"/><Relationship Id="rId293" Type="http://schemas.openxmlformats.org/officeDocument/2006/relationships/hyperlink" Target="http://pokemondb.net/type/ice" TargetMode="External"/><Relationship Id="rId307" Type="http://schemas.openxmlformats.org/officeDocument/2006/relationships/hyperlink" Target="http://pokemondb.net/pokedex/golett" TargetMode="External"/><Relationship Id="rId349" Type="http://schemas.openxmlformats.org/officeDocument/2006/relationships/hyperlink" Target="http://pokemondb.net/type/fire" TargetMode="External"/><Relationship Id="rId514" Type="http://schemas.openxmlformats.org/officeDocument/2006/relationships/hyperlink" Target="http://pokemondb.net/type/dragon" TargetMode="External"/><Relationship Id="rId556" Type="http://schemas.openxmlformats.org/officeDocument/2006/relationships/hyperlink" Target="http://pokemondb.net/type/fairy" TargetMode="External"/><Relationship Id="rId88" Type="http://schemas.openxmlformats.org/officeDocument/2006/relationships/hyperlink" Target="http://pokemondb.net/pokedex/gurdurr" TargetMode="External"/><Relationship Id="rId111" Type="http://schemas.openxmlformats.org/officeDocument/2006/relationships/hyperlink" Target="http://pokemondb.net/type/bug" TargetMode="External"/><Relationship Id="rId153" Type="http://schemas.openxmlformats.org/officeDocument/2006/relationships/hyperlink" Target="http://pokemondb.net/pokedex/crustle" TargetMode="External"/><Relationship Id="rId195" Type="http://schemas.openxmlformats.org/officeDocument/2006/relationships/hyperlink" Target="http://pokemondb.net/pokedex/gothorita" TargetMode="External"/><Relationship Id="rId209" Type="http://schemas.openxmlformats.org/officeDocument/2006/relationships/hyperlink" Target="http://pokemondb.net/type/water" TargetMode="External"/><Relationship Id="rId360" Type="http://schemas.openxmlformats.org/officeDocument/2006/relationships/hyperlink" Target="http://pokemondb.net/type/grass" TargetMode="External"/><Relationship Id="rId416" Type="http://schemas.openxmlformats.org/officeDocument/2006/relationships/hyperlink" Target="http://pokemondb.net/type/fire" TargetMode="External"/><Relationship Id="rId598" Type="http://schemas.openxmlformats.org/officeDocument/2006/relationships/hyperlink" Target="http://pokemondb.net/type/fairy" TargetMode="External"/><Relationship Id="rId220" Type="http://schemas.openxmlformats.org/officeDocument/2006/relationships/hyperlink" Target="http://pokemondb.net/pokedex/sawsbuck" TargetMode="External"/><Relationship Id="rId458" Type="http://schemas.openxmlformats.org/officeDocument/2006/relationships/hyperlink" Target="http://pokemondb.net/pokedex/floette" TargetMode="External"/><Relationship Id="rId623" Type="http://schemas.openxmlformats.org/officeDocument/2006/relationships/hyperlink" Target="http://pokemondb.net/pokedex/pumpkaboo" TargetMode="External"/><Relationship Id="rId15" Type="http://schemas.openxmlformats.org/officeDocument/2006/relationships/hyperlink" Target="http://pokemondb.net/pokedex/emboar" TargetMode="External"/><Relationship Id="rId57" Type="http://schemas.openxmlformats.org/officeDocument/2006/relationships/hyperlink" Target="http://pokemondb.net/pokedex/tranquill" TargetMode="External"/><Relationship Id="rId262" Type="http://schemas.openxmlformats.org/officeDocument/2006/relationships/hyperlink" Target="http://pokemondb.net/type/steel" TargetMode="External"/><Relationship Id="rId318" Type="http://schemas.openxmlformats.org/officeDocument/2006/relationships/hyperlink" Target="http://pokemondb.net/type/steel" TargetMode="External"/><Relationship Id="rId525" Type="http://schemas.openxmlformats.org/officeDocument/2006/relationships/hyperlink" Target="http://pokemondb.net/pokedex/tyrunt" TargetMode="External"/><Relationship Id="rId567" Type="http://schemas.openxmlformats.org/officeDocument/2006/relationships/hyperlink" Target="http://pokemondb.net/type/ghost" TargetMode="External"/><Relationship Id="rId99" Type="http://schemas.openxmlformats.org/officeDocument/2006/relationships/hyperlink" Target="http://pokemondb.net/type/ground" TargetMode="External"/><Relationship Id="rId122" Type="http://schemas.openxmlformats.org/officeDocument/2006/relationships/hyperlink" Target="http://pokemondb.net/pokedex/cottonee" TargetMode="External"/><Relationship Id="rId164" Type="http://schemas.openxmlformats.org/officeDocument/2006/relationships/hyperlink" Target="http://pokemondb.net/type/flying" TargetMode="External"/><Relationship Id="rId371" Type="http://schemas.openxmlformats.org/officeDocument/2006/relationships/hyperlink" Target="http://pokemondb.net/type/flying" TargetMode="External"/><Relationship Id="rId427" Type="http://schemas.openxmlformats.org/officeDocument/2006/relationships/hyperlink" Target="http://pokemondb.net/type/water" TargetMode="External"/><Relationship Id="rId469" Type="http://schemas.openxmlformats.org/officeDocument/2006/relationships/hyperlink" Target="http://pokemondb.net/type/fighting" TargetMode="External"/><Relationship Id="rId26" Type="http://schemas.openxmlformats.org/officeDocument/2006/relationships/hyperlink" Target="http://pokemondb.net/pokedex/watchog" TargetMode="External"/><Relationship Id="rId231" Type="http://schemas.openxmlformats.org/officeDocument/2006/relationships/hyperlink" Target="http://pokemondb.net/pokedex/foongus" TargetMode="External"/><Relationship Id="rId273" Type="http://schemas.openxmlformats.org/officeDocument/2006/relationships/hyperlink" Target="http://pokemondb.net/pokedex/litwick" TargetMode="External"/><Relationship Id="rId329" Type="http://schemas.openxmlformats.org/officeDocument/2006/relationships/hyperlink" Target="http://pokemondb.net/type/flying" TargetMode="External"/><Relationship Id="rId480" Type="http://schemas.openxmlformats.org/officeDocument/2006/relationships/hyperlink" Target="http://pokemondb.net/pokedex/doublade" TargetMode="External"/><Relationship Id="rId536" Type="http://schemas.openxmlformats.org/officeDocument/2006/relationships/hyperlink" Target="http://pokemondb.net/type/ice" TargetMode="External"/><Relationship Id="rId68" Type="http://schemas.openxmlformats.org/officeDocument/2006/relationships/hyperlink" Target="http://pokemondb.net/type/rock" TargetMode="External"/><Relationship Id="rId133" Type="http://schemas.openxmlformats.org/officeDocument/2006/relationships/hyperlink" Target="http://pokemondb.net/type/ground" TargetMode="External"/><Relationship Id="rId175" Type="http://schemas.openxmlformats.org/officeDocument/2006/relationships/hyperlink" Target="http://pokemondb.net/pokedex/archen" TargetMode="External"/><Relationship Id="rId340" Type="http://schemas.openxmlformats.org/officeDocument/2006/relationships/hyperlink" Target="http://pokemondb.net/type/dragon" TargetMode="External"/><Relationship Id="rId578" Type="http://schemas.openxmlformats.org/officeDocument/2006/relationships/hyperlink" Target="http://pokemondb.net/pokedex/gourgeist" TargetMode="External"/><Relationship Id="rId200" Type="http://schemas.openxmlformats.org/officeDocument/2006/relationships/hyperlink" Target="http://pokemondb.net/type/psychic" TargetMode="External"/><Relationship Id="rId382" Type="http://schemas.openxmlformats.org/officeDocument/2006/relationships/hyperlink" Target="http://pokemondb.net/type/ground" TargetMode="External"/><Relationship Id="rId438" Type="http://schemas.openxmlformats.org/officeDocument/2006/relationships/hyperlink" Target="http://pokemondb.net/type/fire" TargetMode="External"/><Relationship Id="rId603" Type="http://schemas.openxmlformats.org/officeDocument/2006/relationships/hyperlink" Target="http://pokemondb.net/type/dragon" TargetMode="External"/><Relationship Id="rId242" Type="http://schemas.openxmlformats.org/officeDocument/2006/relationships/hyperlink" Target="http://pokemondb.net/type/ghost" TargetMode="External"/><Relationship Id="rId284" Type="http://schemas.openxmlformats.org/officeDocument/2006/relationships/hyperlink" Target="http://pokemondb.net/pokedex/fraxure" TargetMode="External"/><Relationship Id="rId491" Type="http://schemas.openxmlformats.org/officeDocument/2006/relationships/hyperlink" Target="http://pokemondb.net/pokedex/aromatisse" TargetMode="External"/><Relationship Id="rId505" Type="http://schemas.openxmlformats.org/officeDocument/2006/relationships/hyperlink" Target="http://pokemondb.net/type/water" TargetMode="External"/><Relationship Id="rId37" Type="http://schemas.openxmlformats.org/officeDocument/2006/relationships/hyperlink" Target="http://pokemondb.net/type/dark" TargetMode="External"/><Relationship Id="rId79" Type="http://schemas.openxmlformats.org/officeDocument/2006/relationships/hyperlink" Target="http://pokemondb.net/pokedex/drilbur" TargetMode="External"/><Relationship Id="rId102" Type="http://schemas.openxmlformats.org/officeDocument/2006/relationships/hyperlink" Target="http://pokemondb.net/pokedex/sawk" TargetMode="External"/><Relationship Id="rId144" Type="http://schemas.openxmlformats.org/officeDocument/2006/relationships/hyperlink" Target="http://pokemondb.net/type/fire" TargetMode="External"/><Relationship Id="rId547" Type="http://schemas.openxmlformats.org/officeDocument/2006/relationships/hyperlink" Target="http://pokemondb.net/type/fairy" TargetMode="External"/><Relationship Id="rId589" Type="http://schemas.openxmlformats.org/officeDocument/2006/relationships/hyperlink" Target="http://pokemondb.net/pokedex/avalugg" TargetMode="External"/><Relationship Id="rId90" Type="http://schemas.openxmlformats.org/officeDocument/2006/relationships/hyperlink" Target="http://pokemondb.net/pokedex/conkeldurr" TargetMode="External"/><Relationship Id="rId186" Type="http://schemas.openxmlformats.org/officeDocument/2006/relationships/hyperlink" Target="http://pokemondb.net/type/dark" TargetMode="External"/><Relationship Id="rId351" Type="http://schemas.openxmlformats.org/officeDocument/2006/relationships/hyperlink" Target="http://pokemondb.net/type/bug" TargetMode="External"/><Relationship Id="rId393" Type="http://schemas.openxmlformats.org/officeDocument/2006/relationships/hyperlink" Target="http://pokemondb.net/pokedex/keldeo" TargetMode="External"/><Relationship Id="rId407" Type="http://schemas.openxmlformats.org/officeDocument/2006/relationships/hyperlink" Target="http://pokemondb.net/type/steel" TargetMode="External"/><Relationship Id="rId449" Type="http://schemas.openxmlformats.org/officeDocument/2006/relationships/hyperlink" Target="http://pokemondb.net/type/flying" TargetMode="External"/><Relationship Id="rId614" Type="http://schemas.openxmlformats.org/officeDocument/2006/relationships/hyperlink" Target="http://pokemondb.net/pokedex/kyurem" TargetMode="External"/><Relationship Id="rId211" Type="http://schemas.openxmlformats.org/officeDocument/2006/relationships/hyperlink" Target="http://pokemondb.net/pokedex/vanillite" TargetMode="External"/><Relationship Id="rId253" Type="http://schemas.openxmlformats.org/officeDocument/2006/relationships/hyperlink" Target="http://pokemondb.net/type/steel" TargetMode="External"/><Relationship Id="rId295" Type="http://schemas.openxmlformats.org/officeDocument/2006/relationships/hyperlink" Target="http://pokemondb.net/type/bug" TargetMode="External"/><Relationship Id="rId309" Type="http://schemas.openxmlformats.org/officeDocument/2006/relationships/hyperlink" Target="http://pokemondb.net/type/ghost" TargetMode="External"/><Relationship Id="rId460" Type="http://schemas.openxmlformats.org/officeDocument/2006/relationships/hyperlink" Target="http://pokemondb.net/pokedex/florges" TargetMode="External"/><Relationship Id="rId516" Type="http://schemas.openxmlformats.org/officeDocument/2006/relationships/hyperlink" Target="http://pokemondb.net/type/water" TargetMode="External"/><Relationship Id="rId48" Type="http://schemas.openxmlformats.org/officeDocument/2006/relationships/hyperlink" Target="http://pokemondb.net/pokedex/simipour" TargetMode="External"/><Relationship Id="rId113" Type="http://schemas.openxmlformats.org/officeDocument/2006/relationships/hyperlink" Target="http://pokemondb.net/pokedex/venipede" TargetMode="External"/><Relationship Id="rId320" Type="http://schemas.openxmlformats.org/officeDocument/2006/relationships/hyperlink" Target="http://pokemondb.net/type/normal" TargetMode="External"/><Relationship Id="rId558" Type="http://schemas.openxmlformats.org/officeDocument/2006/relationships/hyperlink" Target="http://pokemondb.net/type/ghost" TargetMode="External"/><Relationship Id="rId155" Type="http://schemas.openxmlformats.org/officeDocument/2006/relationships/hyperlink" Target="http://pokemondb.net/type/rock" TargetMode="External"/><Relationship Id="rId197" Type="http://schemas.openxmlformats.org/officeDocument/2006/relationships/hyperlink" Target="http://pokemondb.net/pokedex/gothitelle" TargetMode="External"/><Relationship Id="rId362" Type="http://schemas.openxmlformats.org/officeDocument/2006/relationships/hyperlink" Target="http://pokemondb.net/pokedex/tornadus" TargetMode="External"/><Relationship Id="rId418" Type="http://schemas.openxmlformats.org/officeDocument/2006/relationships/hyperlink" Target="http://pokemondb.net/type/fire" TargetMode="External"/><Relationship Id="rId625" Type="http://schemas.openxmlformats.org/officeDocument/2006/relationships/hyperlink" Target="http://pokemondb.net/pokedex/pumpkaboo" TargetMode="External"/><Relationship Id="rId222" Type="http://schemas.openxmlformats.org/officeDocument/2006/relationships/hyperlink" Target="http://pokemondb.net/type/grass" TargetMode="External"/><Relationship Id="rId264" Type="http://schemas.openxmlformats.org/officeDocument/2006/relationships/hyperlink" Target="http://pokemondb.net/type/electric" TargetMode="External"/><Relationship Id="rId471" Type="http://schemas.openxmlformats.org/officeDocument/2006/relationships/hyperlink" Target="http://pokemondb.net/pokedex/furfrou" TargetMode="External"/><Relationship Id="rId17" Type="http://schemas.openxmlformats.org/officeDocument/2006/relationships/hyperlink" Target="http://pokemondb.net/type/fighting" TargetMode="External"/><Relationship Id="rId59" Type="http://schemas.openxmlformats.org/officeDocument/2006/relationships/hyperlink" Target="http://pokemondb.net/type/flying" TargetMode="External"/><Relationship Id="rId124" Type="http://schemas.openxmlformats.org/officeDocument/2006/relationships/hyperlink" Target="http://pokemondb.net/pokedex/whimsicott" TargetMode="External"/><Relationship Id="rId527" Type="http://schemas.openxmlformats.org/officeDocument/2006/relationships/hyperlink" Target="http://pokemondb.net/type/dragon" TargetMode="External"/><Relationship Id="rId569" Type="http://schemas.openxmlformats.org/officeDocument/2006/relationships/hyperlink" Target="http://pokemondb.net/pokedex/pumpkaboo" TargetMode="External"/><Relationship Id="rId70" Type="http://schemas.openxmlformats.org/officeDocument/2006/relationships/hyperlink" Target="http://pokemondb.net/type/rock" TargetMode="External"/><Relationship Id="rId166" Type="http://schemas.openxmlformats.org/officeDocument/2006/relationships/hyperlink" Target="http://pokemondb.net/type/ghost" TargetMode="External"/><Relationship Id="rId331" Type="http://schemas.openxmlformats.org/officeDocument/2006/relationships/hyperlink" Target="http://pokemondb.net/type/dark" TargetMode="External"/><Relationship Id="rId373" Type="http://schemas.openxmlformats.org/officeDocument/2006/relationships/hyperlink" Target="http://pokemondb.net/type/dragon" TargetMode="External"/><Relationship Id="rId429" Type="http://schemas.openxmlformats.org/officeDocument/2006/relationships/hyperlink" Target="http://pokemondb.net/pokedex/bunnelby" TargetMode="External"/><Relationship Id="rId580" Type="http://schemas.openxmlformats.org/officeDocument/2006/relationships/hyperlink" Target="http://pokemondb.net/type/grass" TargetMode="External"/><Relationship Id="rId1" Type="http://schemas.openxmlformats.org/officeDocument/2006/relationships/hyperlink" Target="http://pokemondb.net/pokedex/victini" TargetMode="External"/><Relationship Id="rId233" Type="http://schemas.openxmlformats.org/officeDocument/2006/relationships/hyperlink" Target="http://pokemondb.net/type/poison" TargetMode="External"/><Relationship Id="rId440" Type="http://schemas.openxmlformats.org/officeDocument/2006/relationships/hyperlink" Target="http://pokemondb.net/pokedex/talonflame" TargetMode="External"/><Relationship Id="rId28" Type="http://schemas.openxmlformats.org/officeDocument/2006/relationships/hyperlink" Target="http://pokemondb.net/pokedex/lillipup" TargetMode="External"/><Relationship Id="rId275" Type="http://schemas.openxmlformats.org/officeDocument/2006/relationships/hyperlink" Target="http://pokemondb.net/type/fire" TargetMode="External"/><Relationship Id="rId300" Type="http://schemas.openxmlformats.org/officeDocument/2006/relationships/hyperlink" Target="http://pokemondb.net/type/ground" TargetMode="External"/><Relationship Id="rId482" Type="http://schemas.openxmlformats.org/officeDocument/2006/relationships/hyperlink" Target="http://pokemondb.net/type/ghost" TargetMode="External"/><Relationship Id="rId538" Type="http://schemas.openxmlformats.org/officeDocument/2006/relationships/hyperlink" Target="http://pokemondb.net/type/fairy" TargetMode="External"/><Relationship Id="rId81" Type="http://schemas.openxmlformats.org/officeDocument/2006/relationships/hyperlink" Target="http://pokemondb.net/pokedex/excadrill" TargetMode="External"/><Relationship Id="rId135" Type="http://schemas.openxmlformats.org/officeDocument/2006/relationships/hyperlink" Target="http://pokemondb.net/pokedex/krokorok" TargetMode="External"/><Relationship Id="rId177" Type="http://schemas.openxmlformats.org/officeDocument/2006/relationships/hyperlink" Target="http://pokemondb.net/type/flying" TargetMode="External"/><Relationship Id="rId342" Type="http://schemas.openxmlformats.org/officeDocument/2006/relationships/hyperlink" Target="http://pokemondb.net/type/dark" TargetMode="External"/><Relationship Id="rId384" Type="http://schemas.openxmlformats.org/officeDocument/2006/relationships/hyperlink" Target="http://pokemondb.net/pokedex/kyurem" TargetMode="External"/><Relationship Id="rId591" Type="http://schemas.openxmlformats.org/officeDocument/2006/relationships/hyperlink" Target="http://pokemondb.net/pokedex/noibat" TargetMode="External"/><Relationship Id="rId605" Type="http://schemas.openxmlformats.org/officeDocument/2006/relationships/hyperlink" Target="http://pokemondb.net/pokedex/darmanitan" TargetMode="External"/><Relationship Id="rId202" Type="http://schemas.openxmlformats.org/officeDocument/2006/relationships/hyperlink" Target="http://pokemondb.net/type/psychic" TargetMode="External"/><Relationship Id="rId244" Type="http://schemas.openxmlformats.org/officeDocument/2006/relationships/hyperlink" Target="http://pokemondb.net/type/water" TargetMode="External"/><Relationship Id="rId39" Type="http://schemas.openxmlformats.org/officeDocument/2006/relationships/hyperlink" Target="http://pokemondb.net/type/grass" TargetMode="External"/><Relationship Id="rId286" Type="http://schemas.openxmlformats.org/officeDocument/2006/relationships/hyperlink" Target="http://pokemondb.net/pokedex/haxorus" TargetMode="External"/><Relationship Id="rId451" Type="http://schemas.openxmlformats.org/officeDocument/2006/relationships/hyperlink" Target="http://pokemondb.net/type/fire" TargetMode="External"/><Relationship Id="rId493" Type="http://schemas.openxmlformats.org/officeDocument/2006/relationships/hyperlink" Target="http://pokemondb.net/pokedex/swirlix" TargetMode="External"/><Relationship Id="rId507" Type="http://schemas.openxmlformats.org/officeDocument/2006/relationships/hyperlink" Target="http://pokemondb.net/type/rock" TargetMode="External"/><Relationship Id="rId549" Type="http://schemas.openxmlformats.org/officeDocument/2006/relationships/hyperlink" Target="http://pokemondb.net/type/dragon" TargetMode="External"/><Relationship Id="rId50" Type="http://schemas.openxmlformats.org/officeDocument/2006/relationships/hyperlink" Target="http://pokemondb.net/pokedex/munna" TargetMode="External"/><Relationship Id="rId104" Type="http://schemas.openxmlformats.org/officeDocument/2006/relationships/hyperlink" Target="http://pokemondb.net/pokedex/sewaddle" TargetMode="External"/><Relationship Id="rId146" Type="http://schemas.openxmlformats.org/officeDocument/2006/relationships/hyperlink" Target="http://pokemondb.net/type/fire" TargetMode="External"/><Relationship Id="rId188" Type="http://schemas.openxmlformats.org/officeDocument/2006/relationships/hyperlink" Target="http://pokemondb.net/type/dark" TargetMode="External"/><Relationship Id="rId311" Type="http://schemas.openxmlformats.org/officeDocument/2006/relationships/hyperlink" Target="http://pokemondb.net/type/ground" TargetMode="External"/><Relationship Id="rId353" Type="http://schemas.openxmlformats.org/officeDocument/2006/relationships/hyperlink" Target="http://pokemondb.net/pokedex/cobalion" TargetMode="External"/><Relationship Id="rId395" Type="http://schemas.openxmlformats.org/officeDocument/2006/relationships/hyperlink" Target="http://pokemondb.net/type/fighting" TargetMode="External"/><Relationship Id="rId409" Type="http://schemas.openxmlformats.org/officeDocument/2006/relationships/hyperlink" Target="http://pokemondb.net/type/grass" TargetMode="External"/><Relationship Id="rId560" Type="http://schemas.openxmlformats.org/officeDocument/2006/relationships/hyperlink" Target="http://pokemondb.net/pokedex/trevenant" TargetMode="External"/><Relationship Id="rId92" Type="http://schemas.openxmlformats.org/officeDocument/2006/relationships/hyperlink" Target="http://pokemondb.net/pokedex/tympole" TargetMode="External"/><Relationship Id="rId213" Type="http://schemas.openxmlformats.org/officeDocument/2006/relationships/hyperlink" Target="http://pokemondb.net/pokedex/vanillish" TargetMode="External"/><Relationship Id="rId420" Type="http://schemas.openxmlformats.org/officeDocument/2006/relationships/hyperlink" Target="http://pokemondb.net/type/fire" TargetMode="External"/><Relationship Id="rId616" Type="http://schemas.openxmlformats.org/officeDocument/2006/relationships/hyperlink" Target="http://pokemondb.net/pokedex/keldeo" TargetMode="External"/><Relationship Id="rId255" Type="http://schemas.openxmlformats.org/officeDocument/2006/relationships/hyperlink" Target="http://pokemondb.net/type/grass" TargetMode="External"/><Relationship Id="rId297" Type="http://schemas.openxmlformats.org/officeDocument/2006/relationships/hyperlink" Target="http://pokemondb.net/type/bug" TargetMode="External"/><Relationship Id="rId462" Type="http://schemas.openxmlformats.org/officeDocument/2006/relationships/hyperlink" Target="http://pokemondb.net/pokedex/skiddo" TargetMode="External"/><Relationship Id="rId518" Type="http://schemas.openxmlformats.org/officeDocument/2006/relationships/hyperlink" Target="http://pokemondb.net/type/water" TargetMode="External"/><Relationship Id="rId115" Type="http://schemas.openxmlformats.org/officeDocument/2006/relationships/hyperlink" Target="http://pokemondb.net/type/poison" TargetMode="External"/><Relationship Id="rId157" Type="http://schemas.openxmlformats.org/officeDocument/2006/relationships/hyperlink" Target="http://pokemondb.net/type/dark" TargetMode="External"/><Relationship Id="rId322" Type="http://schemas.openxmlformats.org/officeDocument/2006/relationships/hyperlink" Target="http://pokemondb.net/type/normal" TargetMode="External"/><Relationship Id="rId364" Type="http://schemas.openxmlformats.org/officeDocument/2006/relationships/hyperlink" Target="http://pokemondb.net/pokedex/tornadus" TargetMode="External"/><Relationship Id="rId61" Type="http://schemas.openxmlformats.org/officeDocument/2006/relationships/hyperlink" Target="http://pokemondb.net/type/normal" TargetMode="External"/><Relationship Id="rId199" Type="http://schemas.openxmlformats.org/officeDocument/2006/relationships/hyperlink" Target="http://pokemondb.net/pokedex/solosis" TargetMode="External"/><Relationship Id="rId571" Type="http://schemas.openxmlformats.org/officeDocument/2006/relationships/hyperlink" Target="http://pokemondb.net/type/grass" TargetMode="External"/><Relationship Id="rId627" Type="http://schemas.openxmlformats.org/officeDocument/2006/relationships/hyperlink" Target="http://pokemondb.net/pokedex/gourgeist" TargetMode="External"/><Relationship Id="rId19" Type="http://schemas.openxmlformats.org/officeDocument/2006/relationships/hyperlink" Target="http://pokemondb.net/type/water" TargetMode="External"/><Relationship Id="rId224" Type="http://schemas.openxmlformats.org/officeDocument/2006/relationships/hyperlink" Target="http://pokemondb.net/type/electric" TargetMode="External"/><Relationship Id="rId266" Type="http://schemas.openxmlformats.org/officeDocument/2006/relationships/hyperlink" Target="http://pokemondb.net/type/electric" TargetMode="External"/><Relationship Id="rId431" Type="http://schemas.openxmlformats.org/officeDocument/2006/relationships/hyperlink" Target="http://pokemondb.net/pokedex/diggersby" TargetMode="External"/><Relationship Id="rId473" Type="http://schemas.openxmlformats.org/officeDocument/2006/relationships/hyperlink" Target="http://pokemondb.net/pokedex/espurr" TargetMode="External"/><Relationship Id="rId529" Type="http://schemas.openxmlformats.org/officeDocument/2006/relationships/hyperlink" Target="http://pokemondb.net/type/rock" TargetMode="External"/><Relationship Id="rId30" Type="http://schemas.openxmlformats.org/officeDocument/2006/relationships/hyperlink" Target="http://pokemondb.net/pokedex/herdier" TargetMode="External"/><Relationship Id="rId126" Type="http://schemas.openxmlformats.org/officeDocument/2006/relationships/hyperlink" Target="http://pokemondb.net/pokedex/petilil" TargetMode="External"/><Relationship Id="rId168" Type="http://schemas.openxmlformats.org/officeDocument/2006/relationships/hyperlink" Target="http://pokemondb.net/type/ghost" TargetMode="External"/><Relationship Id="rId333" Type="http://schemas.openxmlformats.org/officeDocument/2006/relationships/hyperlink" Target="http://pokemondb.net/pokedex/heatmor" TargetMode="External"/><Relationship Id="rId540" Type="http://schemas.openxmlformats.org/officeDocument/2006/relationships/hyperlink" Target="http://pokemondb.net/type/fighting" TargetMode="External"/><Relationship Id="rId72" Type="http://schemas.openxmlformats.org/officeDocument/2006/relationships/hyperlink" Target="http://pokemondb.net/type/rock" TargetMode="External"/><Relationship Id="rId375" Type="http://schemas.openxmlformats.org/officeDocument/2006/relationships/hyperlink" Target="http://pokemondb.net/pokedex/zekrom" TargetMode="External"/><Relationship Id="rId582" Type="http://schemas.openxmlformats.org/officeDocument/2006/relationships/hyperlink" Target="http://pokemondb.net/type/ghost" TargetMode="External"/><Relationship Id="rId3" Type="http://schemas.openxmlformats.org/officeDocument/2006/relationships/hyperlink" Target="http://pokemondb.net/type/fire" TargetMode="External"/><Relationship Id="rId235" Type="http://schemas.openxmlformats.org/officeDocument/2006/relationships/hyperlink" Target="http://pokemondb.net/type/grass" TargetMode="External"/><Relationship Id="rId277" Type="http://schemas.openxmlformats.org/officeDocument/2006/relationships/hyperlink" Target="http://pokemondb.net/type/ghost" TargetMode="External"/><Relationship Id="rId400" Type="http://schemas.openxmlformats.org/officeDocument/2006/relationships/hyperlink" Target="http://pokemondb.net/type/normal" TargetMode="External"/><Relationship Id="rId442" Type="http://schemas.openxmlformats.org/officeDocument/2006/relationships/hyperlink" Target="http://pokemondb.net/type/flying" TargetMode="External"/><Relationship Id="rId484" Type="http://schemas.openxmlformats.org/officeDocument/2006/relationships/hyperlink" Target="http://pokemondb.net/type/steel" TargetMode="External"/><Relationship Id="rId137" Type="http://schemas.openxmlformats.org/officeDocument/2006/relationships/hyperlink" Target="http://pokemondb.net/type/dark" TargetMode="External"/><Relationship Id="rId302" Type="http://schemas.openxmlformats.org/officeDocument/2006/relationships/hyperlink" Target="http://pokemondb.net/type/fighting" TargetMode="External"/><Relationship Id="rId344" Type="http://schemas.openxmlformats.org/officeDocument/2006/relationships/hyperlink" Target="http://pokemondb.net/pokedex/hydreigon" TargetMode="External"/><Relationship Id="rId41" Type="http://schemas.openxmlformats.org/officeDocument/2006/relationships/hyperlink" Target="http://pokemondb.net/type/grass" TargetMode="External"/><Relationship Id="rId83" Type="http://schemas.openxmlformats.org/officeDocument/2006/relationships/hyperlink" Target="http://pokemondb.net/type/steel" TargetMode="External"/><Relationship Id="rId179" Type="http://schemas.openxmlformats.org/officeDocument/2006/relationships/hyperlink" Target="http://pokemondb.net/type/rock" TargetMode="External"/><Relationship Id="rId386" Type="http://schemas.openxmlformats.org/officeDocument/2006/relationships/hyperlink" Target="http://pokemondb.net/type/ice" TargetMode="External"/><Relationship Id="rId551" Type="http://schemas.openxmlformats.org/officeDocument/2006/relationships/hyperlink" Target="http://pokemondb.net/type/dragon" TargetMode="External"/><Relationship Id="rId593" Type="http://schemas.openxmlformats.org/officeDocument/2006/relationships/hyperlink" Target="http://pokemondb.net/type/dragon" TargetMode="External"/><Relationship Id="rId607" Type="http://schemas.openxmlformats.org/officeDocument/2006/relationships/hyperlink" Target="http://pokemondb.net/pokedex/tornadus" TargetMode="External"/><Relationship Id="rId190" Type="http://schemas.openxmlformats.org/officeDocument/2006/relationships/hyperlink" Target="http://pokemondb.net/type/normal" TargetMode="External"/><Relationship Id="rId204" Type="http://schemas.openxmlformats.org/officeDocument/2006/relationships/hyperlink" Target="http://pokemondb.net/type/psychic" TargetMode="External"/><Relationship Id="rId246" Type="http://schemas.openxmlformats.org/officeDocument/2006/relationships/hyperlink" Target="http://pokemondb.net/type/bug" TargetMode="External"/><Relationship Id="rId288" Type="http://schemas.openxmlformats.org/officeDocument/2006/relationships/hyperlink" Target="http://pokemondb.net/pokedex/cubchoo" TargetMode="External"/><Relationship Id="rId411" Type="http://schemas.openxmlformats.org/officeDocument/2006/relationships/hyperlink" Target="http://pokemondb.net/type/grass" TargetMode="External"/><Relationship Id="rId453" Type="http://schemas.openxmlformats.org/officeDocument/2006/relationships/hyperlink" Target="http://pokemondb.net/pokedex/pyroar" TargetMode="External"/><Relationship Id="rId509" Type="http://schemas.openxmlformats.org/officeDocument/2006/relationships/hyperlink" Target="http://pokemondb.net/pokedex/skrelp" TargetMode="External"/><Relationship Id="rId106" Type="http://schemas.openxmlformats.org/officeDocument/2006/relationships/hyperlink" Target="http://pokemondb.net/type/grass" TargetMode="External"/><Relationship Id="rId313" Type="http://schemas.openxmlformats.org/officeDocument/2006/relationships/hyperlink" Target="http://pokemondb.net/pokedex/pawniard" TargetMode="External"/><Relationship Id="rId495" Type="http://schemas.openxmlformats.org/officeDocument/2006/relationships/hyperlink" Target="http://pokemondb.net/pokedex/slurpuff" TargetMode="External"/><Relationship Id="rId10" Type="http://schemas.openxmlformats.org/officeDocument/2006/relationships/hyperlink" Target="http://pokemondb.net/pokedex/tepig" TargetMode="External"/><Relationship Id="rId52" Type="http://schemas.openxmlformats.org/officeDocument/2006/relationships/hyperlink" Target="http://pokemondb.net/pokedex/musharna" TargetMode="External"/><Relationship Id="rId94" Type="http://schemas.openxmlformats.org/officeDocument/2006/relationships/hyperlink" Target="http://pokemondb.net/pokedex/palpitoad" TargetMode="External"/><Relationship Id="rId148" Type="http://schemas.openxmlformats.org/officeDocument/2006/relationships/hyperlink" Target="http://pokemondb.net/pokedex/maractus" TargetMode="External"/><Relationship Id="rId355" Type="http://schemas.openxmlformats.org/officeDocument/2006/relationships/hyperlink" Target="http://pokemondb.net/type/fighting" TargetMode="External"/><Relationship Id="rId397" Type="http://schemas.openxmlformats.org/officeDocument/2006/relationships/hyperlink" Target="http://pokemondb.net/type/water" TargetMode="External"/><Relationship Id="rId520" Type="http://schemas.openxmlformats.org/officeDocument/2006/relationships/hyperlink" Target="http://pokemondb.net/type/electric" TargetMode="External"/><Relationship Id="rId562" Type="http://schemas.openxmlformats.org/officeDocument/2006/relationships/hyperlink" Target="http://pokemondb.net/type/grass" TargetMode="External"/><Relationship Id="rId618" Type="http://schemas.openxmlformats.org/officeDocument/2006/relationships/hyperlink" Target="http://pokemondb.net/pokedex/meloetta" TargetMode="External"/><Relationship Id="rId215" Type="http://schemas.openxmlformats.org/officeDocument/2006/relationships/hyperlink" Target="http://pokemondb.net/pokedex/vanilluxe" TargetMode="External"/><Relationship Id="rId257" Type="http://schemas.openxmlformats.org/officeDocument/2006/relationships/hyperlink" Target="http://pokemondb.net/pokedex/klink" TargetMode="External"/><Relationship Id="rId422" Type="http://schemas.openxmlformats.org/officeDocument/2006/relationships/hyperlink" Target="http://pokemondb.net/pokedex/froakie" TargetMode="External"/><Relationship Id="rId464" Type="http://schemas.openxmlformats.org/officeDocument/2006/relationships/hyperlink" Target="http://pokemondb.net/pokedex/gogoat" TargetMode="External"/><Relationship Id="rId299" Type="http://schemas.openxmlformats.org/officeDocument/2006/relationships/hyperlink" Target="http://pokemondb.net/type/electric" TargetMode="External"/><Relationship Id="rId63" Type="http://schemas.openxmlformats.org/officeDocument/2006/relationships/hyperlink" Target="http://pokemondb.net/pokedex/blitzle" TargetMode="External"/><Relationship Id="rId159" Type="http://schemas.openxmlformats.org/officeDocument/2006/relationships/hyperlink" Target="http://pokemondb.net/pokedex/scrafty" TargetMode="External"/><Relationship Id="rId366" Type="http://schemas.openxmlformats.org/officeDocument/2006/relationships/hyperlink" Target="http://pokemondb.net/pokedex/thundurus" TargetMode="External"/><Relationship Id="rId573" Type="http://schemas.openxmlformats.org/officeDocument/2006/relationships/hyperlink" Target="http://pokemondb.net/type/ghost" TargetMode="External"/><Relationship Id="rId226" Type="http://schemas.openxmlformats.org/officeDocument/2006/relationships/hyperlink" Target="http://pokemondb.net/pokedex/karrablast" TargetMode="External"/><Relationship Id="rId433" Type="http://schemas.openxmlformats.org/officeDocument/2006/relationships/hyperlink" Target="http://pokemondb.net/type/ground" TargetMode="External"/><Relationship Id="rId74" Type="http://schemas.openxmlformats.org/officeDocument/2006/relationships/hyperlink" Target="http://pokemondb.net/type/psychic" TargetMode="External"/><Relationship Id="rId377" Type="http://schemas.openxmlformats.org/officeDocument/2006/relationships/hyperlink" Target="http://pokemondb.net/type/electric" TargetMode="External"/><Relationship Id="rId500" Type="http://schemas.openxmlformats.org/officeDocument/2006/relationships/hyperlink" Target="http://pokemondb.net/pokedex/malamar" TargetMode="External"/><Relationship Id="rId584" Type="http://schemas.openxmlformats.org/officeDocument/2006/relationships/hyperlink" Target="http://pokemondb.net/pokedex/gourgeist" TargetMode="External"/><Relationship Id="rId5" Type="http://schemas.openxmlformats.org/officeDocument/2006/relationships/hyperlink" Target="http://pokemondb.net/type/grass" TargetMode="External"/><Relationship Id="rId237" Type="http://schemas.openxmlformats.org/officeDocument/2006/relationships/hyperlink" Target="http://pokemondb.net/pokedex/frillish" TargetMode="External"/><Relationship Id="rId444" Type="http://schemas.openxmlformats.org/officeDocument/2006/relationships/hyperlink" Target="http://pokemondb.net/type/bug" TargetMode="External"/><Relationship Id="rId290" Type="http://schemas.openxmlformats.org/officeDocument/2006/relationships/hyperlink" Target="http://pokemondb.net/pokedex/beartic" TargetMode="External"/><Relationship Id="rId304" Type="http://schemas.openxmlformats.org/officeDocument/2006/relationships/hyperlink" Target="http://pokemondb.net/type/fighting" TargetMode="External"/><Relationship Id="rId388" Type="http://schemas.openxmlformats.org/officeDocument/2006/relationships/hyperlink" Target="http://pokemondb.net/type/dragon" TargetMode="External"/><Relationship Id="rId511" Type="http://schemas.openxmlformats.org/officeDocument/2006/relationships/hyperlink" Target="http://pokemondb.net/type/water" TargetMode="External"/><Relationship Id="rId609" Type="http://schemas.openxmlformats.org/officeDocument/2006/relationships/hyperlink" Target="http://pokemondb.net/pokedex/thundurus" TargetMode="External"/><Relationship Id="rId85" Type="http://schemas.openxmlformats.org/officeDocument/2006/relationships/hyperlink" Target="http://pokemondb.net/type/normal" TargetMode="External"/><Relationship Id="rId150" Type="http://schemas.openxmlformats.org/officeDocument/2006/relationships/hyperlink" Target="http://pokemondb.net/pokedex/dwebble" TargetMode="External"/><Relationship Id="rId595" Type="http://schemas.openxmlformats.org/officeDocument/2006/relationships/hyperlink" Target="http://pokemondb.net/type/flying" TargetMode="External"/><Relationship Id="rId248" Type="http://schemas.openxmlformats.org/officeDocument/2006/relationships/hyperlink" Target="http://pokemondb.net/pokedex/galvantula" TargetMode="External"/><Relationship Id="rId455" Type="http://schemas.openxmlformats.org/officeDocument/2006/relationships/hyperlink" Target="http://pokemondb.net/type/normal" TargetMode="External"/><Relationship Id="rId12" Type="http://schemas.openxmlformats.org/officeDocument/2006/relationships/hyperlink" Target="http://pokemondb.net/pokedex/pignite" TargetMode="External"/><Relationship Id="rId108" Type="http://schemas.openxmlformats.org/officeDocument/2006/relationships/hyperlink" Target="http://pokemondb.net/type/bug" TargetMode="External"/><Relationship Id="rId315" Type="http://schemas.openxmlformats.org/officeDocument/2006/relationships/hyperlink" Target="http://pokemondb.net/type/steel" TargetMode="External"/><Relationship Id="rId522" Type="http://schemas.openxmlformats.org/officeDocument/2006/relationships/hyperlink" Target="http://pokemondb.net/pokedex/heliolisk" TargetMode="External"/><Relationship Id="rId96" Type="http://schemas.openxmlformats.org/officeDocument/2006/relationships/hyperlink" Target="http://pokemondb.net/type/ground" TargetMode="External"/><Relationship Id="rId161" Type="http://schemas.openxmlformats.org/officeDocument/2006/relationships/hyperlink" Target="http://pokemondb.net/type/fighting" TargetMode="External"/><Relationship Id="rId399" Type="http://schemas.openxmlformats.org/officeDocument/2006/relationships/hyperlink" Target="http://pokemondb.net/pokedex/meloetta" TargetMode="External"/><Relationship Id="rId259" Type="http://schemas.openxmlformats.org/officeDocument/2006/relationships/hyperlink" Target="http://pokemondb.net/pokedex/klang" TargetMode="External"/><Relationship Id="rId466" Type="http://schemas.openxmlformats.org/officeDocument/2006/relationships/hyperlink" Target="http://pokemondb.net/pokedex/pancham" TargetMode="External"/><Relationship Id="rId23" Type="http://schemas.openxmlformats.org/officeDocument/2006/relationships/hyperlink" Target="http://pokemondb.net/type/water" TargetMode="External"/><Relationship Id="rId119" Type="http://schemas.openxmlformats.org/officeDocument/2006/relationships/hyperlink" Target="http://pokemondb.net/pokedex/scolipede" TargetMode="External"/><Relationship Id="rId326" Type="http://schemas.openxmlformats.org/officeDocument/2006/relationships/hyperlink" Target="http://pokemondb.net/type/flying" TargetMode="External"/><Relationship Id="rId533" Type="http://schemas.openxmlformats.org/officeDocument/2006/relationships/hyperlink" Target="http://pokemondb.net/type/ice" TargetMode="External"/><Relationship Id="rId172" Type="http://schemas.openxmlformats.org/officeDocument/2006/relationships/hyperlink" Target="http://pokemondb.net/pokedex/carracosta" TargetMode="External"/><Relationship Id="rId477" Type="http://schemas.openxmlformats.org/officeDocument/2006/relationships/hyperlink" Target="http://pokemondb.net/pokedex/honedge" TargetMode="External"/><Relationship Id="rId600" Type="http://schemas.openxmlformats.org/officeDocument/2006/relationships/hyperlink" Target="http://pokemondb.net/type/dark" TargetMode="External"/><Relationship Id="rId337" Type="http://schemas.openxmlformats.org/officeDocument/2006/relationships/hyperlink" Target="http://pokemondb.net/type/steel" TargetMode="External"/><Relationship Id="rId34" Type="http://schemas.openxmlformats.org/officeDocument/2006/relationships/hyperlink" Target="http://pokemondb.net/pokedex/purrloin" TargetMode="External"/><Relationship Id="rId544" Type="http://schemas.openxmlformats.org/officeDocument/2006/relationships/hyperlink" Target="http://pokemondb.net/type/fairy" TargetMode="External"/><Relationship Id="rId183" Type="http://schemas.openxmlformats.org/officeDocument/2006/relationships/hyperlink" Target="http://pokemondb.net/pokedex/garbodor" TargetMode="External"/><Relationship Id="rId390" Type="http://schemas.openxmlformats.org/officeDocument/2006/relationships/hyperlink" Target="http://pokemondb.net/pokedex/kyurem" TargetMode="External"/><Relationship Id="rId404" Type="http://schemas.openxmlformats.org/officeDocument/2006/relationships/hyperlink" Target="http://pokemondb.net/type/fighting" TargetMode="External"/><Relationship Id="rId611" Type="http://schemas.openxmlformats.org/officeDocument/2006/relationships/hyperlink" Target="http://pokemondb.net/pokedex/landorus" TargetMode="External"/><Relationship Id="rId250" Type="http://schemas.openxmlformats.org/officeDocument/2006/relationships/hyperlink" Target="http://pokemondb.net/type/electric" TargetMode="External"/><Relationship Id="rId488" Type="http://schemas.openxmlformats.org/officeDocument/2006/relationships/hyperlink" Target="http://pokemondb.net/type/ghost" TargetMode="External"/><Relationship Id="rId45" Type="http://schemas.openxmlformats.org/officeDocument/2006/relationships/hyperlink" Target="http://pokemondb.net/type/fire" TargetMode="External"/><Relationship Id="rId110" Type="http://schemas.openxmlformats.org/officeDocument/2006/relationships/hyperlink" Target="http://pokemondb.net/pokedex/leavanny" TargetMode="External"/><Relationship Id="rId348" Type="http://schemas.openxmlformats.org/officeDocument/2006/relationships/hyperlink" Target="http://pokemondb.net/type/bug" TargetMode="External"/><Relationship Id="rId555" Type="http://schemas.openxmlformats.org/officeDocument/2006/relationships/hyperlink" Target="http://pokemondb.net/type/steel" TargetMode="External"/><Relationship Id="rId194" Type="http://schemas.openxmlformats.org/officeDocument/2006/relationships/hyperlink" Target="http://pokemondb.net/type/psychic" TargetMode="External"/><Relationship Id="rId208" Type="http://schemas.openxmlformats.org/officeDocument/2006/relationships/hyperlink" Target="http://pokemondb.net/pokedex/swanna" TargetMode="External"/><Relationship Id="rId415" Type="http://schemas.openxmlformats.org/officeDocument/2006/relationships/hyperlink" Target="http://pokemondb.net/pokedex/fennekin" TargetMode="External"/><Relationship Id="rId622" Type="http://schemas.openxmlformats.org/officeDocument/2006/relationships/hyperlink" Target="http://pokemondb.net/pokedex/pumpkaboo" TargetMode="External"/><Relationship Id="rId261" Type="http://schemas.openxmlformats.org/officeDocument/2006/relationships/hyperlink" Target="http://pokemondb.net/pokedex/klinklang" TargetMode="External"/><Relationship Id="rId499" Type="http://schemas.openxmlformats.org/officeDocument/2006/relationships/hyperlink" Target="http://pokemondb.net/type/psychic" TargetMode="External"/><Relationship Id="rId56" Type="http://schemas.openxmlformats.org/officeDocument/2006/relationships/hyperlink" Target="http://pokemondb.net/type/flying" TargetMode="External"/><Relationship Id="rId359" Type="http://schemas.openxmlformats.org/officeDocument/2006/relationships/hyperlink" Target="http://pokemondb.net/pokedex/virizion" TargetMode="External"/><Relationship Id="rId566" Type="http://schemas.openxmlformats.org/officeDocument/2006/relationships/hyperlink" Target="http://pokemondb.net/pokedex/pumpkaboo" TargetMode="External"/><Relationship Id="rId121" Type="http://schemas.openxmlformats.org/officeDocument/2006/relationships/hyperlink" Target="http://pokemondb.net/type/poison" TargetMode="External"/><Relationship Id="rId219" Type="http://schemas.openxmlformats.org/officeDocument/2006/relationships/hyperlink" Target="http://pokemondb.net/type/grass" TargetMode="External"/><Relationship Id="rId426" Type="http://schemas.openxmlformats.org/officeDocument/2006/relationships/hyperlink" Target="http://pokemondb.net/pokedex/greninja" TargetMode="External"/><Relationship Id="rId67" Type="http://schemas.openxmlformats.org/officeDocument/2006/relationships/hyperlink" Target="http://pokemondb.net/pokedex/roggenrola" TargetMode="External"/><Relationship Id="rId272" Type="http://schemas.openxmlformats.org/officeDocument/2006/relationships/hyperlink" Target="http://pokemondb.net/type/psychic" TargetMode="External"/><Relationship Id="rId577" Type="http://schemas.openxmlformats.org/officeDocument/2006/relationships/hyperlink" Target="http://pokemondb.net/type/grass" TargetMode="External"/><Relationship Id="rId132" Type="http://schemas.openxmlformats.org/officeDocument/2006/relationships/hyperlink" Target="http://pokemondb.net/pokedex/sandile" TargetMode="External"/><Relationship Id="rId437" Type="http://schemas.openxmlformats.org/officeDocument/2006/relationships/hyperlink" Target="http://pokemondb.net/pokedex/fletchinder" TargetMode="External"/><Relationship Id="rId283" Type="http://schemas.openxmlformats.org/officeDocument/2006/relationships/hyperlink" Target="http://pokemondb.net/type/dragon" TargetMode="External"/><Relationship Id="rId490" Type="http://schemas.openxmlformats.org/officeDocument/2006/relationships/hyperlink" Target="http://pokemondb.net/type/fairy" TargetMode="External"/><Relationship Id="rId504" Type="http://schemas.openxmlformats.org/officeDocument/2006/relationships/hyperlink" Target="http://pokemondb.net/type/ro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2"/>
  <sheetViews>
    <sheetView topLeftCell="A170" workbookViewId="0">
      <selection activeCell="H247" sqref="H247"/>
    </sheetView>
  </sheetViews>
  <sheetFormatPr defaultRowHeight="15"/>
  <cols>
    <col min="2" max="2" width="12.42578125" customWidth="1"/>
    <col min="4" max="4" width="0" hidden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>
        <v>318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</row>
    <row r="3" spans="1:10">
      <c r="A3" t="str">
        <f t="shared" ref="A3:B3" si="0">A2</f>
        <v> 001</v>
      </c>
      <c r="B3" t="str">
        <f t="shared" si="0"/>
        <v>Bulbasaur</v>
      </c>
      <c r="C3" t="s">
        <v>13</v>
      </c>
      <c r="D3">
        <f t="shared" ref="D3:J3" si="1">D2</f>
        <v>318</v>
      </c>
      <c r="E3">
        <f t="shared" si="1"/>
        <v>45</v>
      </c>
      <c r="F3">
        <f t="shared" si="1"/>
        <v>49</v>
      </c>
      <c r="G3">
        <f t="shared" si="1"/>
        <v>49</v>
      </c>
      <c r="H3">
        <f t="shared" si="1"/>
        <v>65</v>
      </c>
      <c r="I3">
        <f t="shared" si="1"/>
        <v>65</v>
      </c>
      <c r="J3">
        <f t="shared" si="1"/>
        <v>45</v>
      </c>
    </row>
    <row r="4" spans="1:10">
      <c r="A4" t="s">
        <v>14</v>
      </c>
      <c r="B4" t="s">
        <v>15</v>
      </c>
      <c r="C4" t="s">
        <v>12</v>
      </c>
      <c r="D4">
        <v>405</v>
      </c>
      <c r="E4">
        <v>60</v>
      </c>
      <c r="F4">
        <v>62</v>
      </c>
      <c r="G4">
        <v>63</v>
      </c>
      <c r="H4">
        <v>80</v>
      </c>
      <c r="I4">
        <v>80</v>
      </c>
      <c r="J4">
        <v>60</v>
      </c>
    </row>
    <row r="5" spans="1:10">
      <c r="A5" t="str">
        <f t="shared" ref="A5:B5" si="2">A4</f>
        <v> 002</v>
      </c>
      <c r="B5" t="str">
        <f t="shared" si="2"/>
        <v>Ivysaur</v>
      </c>
      <c r="C5" t="s">
        <v>13</v>
      </c>
      <c r="D5">
        <f t="shared" ref="D5:J5" si="3">D4</f>
        <v>405</v>
      </c>
      <c r="E5">
        <f t="shared" si="3"/>
        <v>60</v>
      </c>
      <c r="F5">
        <f t="shared" si="3"/>
        <v>62</v>
      </c>
      <c r="G5">
        <f t="shared" si="3"/>
        <v>63</v>
      </c>
      <c r="H5">
        <f t="shared" si="3"/>
        <v>80</v>
      </c>
      <c r="I5">
        <f t="shared" si="3"/>
        <v>80</v>
      </c>
      <c r="J5">
        <f t="shared" si="3"/>
        <v>60</v>
      </c>
    </row>
    <row r="6" spans="1:10">
      <c r="A6" t="s">
        <v>16</v>
      </c>
      <c r="B6" t="s">
        <v>17</v>
      </c>
      <c r="C6" t="s">
        <v>12</v>
      </c>
      <c r="D6">
        <v>525</v>
      </c>
      <c r="E6">
        <v>80</v>
      </c>
      <c r="F6">
        <v>82</v>
      </c>
      <c r="G6">
        <v>83</v>
      </c>
      <c r="H6">
        <v>100</v>
      </c>
      <c r="I6">
        <v>100</v>
      </c>
      <c r="J6">
        <v>80</v>
      </c>
    </row>
    <row r="7" spans="1:10">
      <c r="A7" t="str">
        <f t="shared" ref="A7:B7" si="4">A6</f>
        <v> 003</v>
      </c>
      <c r="B7" t="str">
        <f t="shared" si="4"/>
        <v>Venusaur</v>
      </c>
      <c r="C7" t="s">
        <v>13</v>
      </c>
      <c r="D7">
        <f t="shared" ref="D7:J7" si="5">D6</f>
        <v>525</v>
      </c>
      <c r="E7">
        <f t="shared" si="5"/>
        <v>80</v>
      </c>
      <c r="F7">
        <f t="shared" si="5"/>
        <v>82</v>
      </c>
      <c r="G7">
        <f t="shared" si="5"/>
        <v>83</v>
      </c>
      <c r="H7">
        <f t="shared" si="5"/>
        <v>100</v>
      </c>
      <c r="I7">
        <f t="shared" si="5"/>
        <v>100</v>
      </c>
      <c r="J7">
        <f t="shared" si="5"/>
        <v>80</v>
      </c>
    </row>
    <row r="8" spans="1:10">
      <c r="A8" t="s">
        <v>18</v>
      </c>
      <c r="B8" t="s">
        <v>19</v>
      </c>
      <c r="C8" t="s">
        <v>12</v>
      </c>
      <c r="D8">
        <v>625</v>
      </c>
      <c r="E8">
        <v>80</v>
      </c>
      <c r="F8">
        <v>100</v>
      </c>
      <c r="G8">
        <v>123</v>
      </c>
      <c r="H8">
        <v>122</v>
      </c>
      <c r="I8">
        <v>120</v>
      </c>
      <c r="J8">
        <v>80</v>
      </c>
    </row>
    <row r="9" spans="1:10">
      <c r="A9" t="str">
        <f>A8</f>
        <v> 003.1</v>
      </c>
      <c r="B9" t="s">
        <v>19</v>
      </c>
      <c r="C9" t="s">
        <v>13</v>
      </c>
      <c r="D9">
        <f t="shared" ref="D9:J9" si="6">D8</f>
        <v>625</v>
      </c>
      <c r="E9">
        <f t="shared" si="6"/>
        <v>80</v>
      </c>
      <c r="F9">
        <f t="shared" si="6"/>
        <v>100</v>
      </c>
      <c r="G9">
        <f t="shared" si="6"/>
        <v>123</v>
      </c>
      <c r="H9">
        <f t="shared" si="6"/>
        <v>122</v>
      </c>
      <c r="I9">
        <f t="shared" si="6"/>
        <v>120</v>
      </c>
      <c r="J9">
        <f t="shared" si="6"/>
        <v>80</v>
      </c>
    </row>
    <row r="10" spans="1:10">
      <c r="A10" t="s">
        <v>20</v>
      </c>
      <c r="B10" t="s">
        <v>21</v>
      </c>
      <c r="C10" t="s">
        <v>22</v>
      </c>
      <c r="D10">
        <v>309</v>
      </c>
      <c r="E10">
        <v>39</v>
      </c>
      <c r="F10">
        <v>52</v>
      </c>
      <c r="G10">
        <v>43</v>
      </c>
      <c r="H10">
        <v>60</v>
      </c>
      <c r="I10">
        <v>50</v>
      </c>
      <c r="J10">
        <v>65</v>
      </c>
    </row>
    <row r="11" spans="1:10">
      <c r="A11" t="s">
        <v>23</v>
      </c>
      <c r="B11" t="s">
        <v>24</v>
      </c>
      <c r="C11" t="s">
        <v>22</v>
      </c>
      <c r="D11">
        <v>405</v>
      </c>
      <c r="E11">
        <v>58</v>
      </c>
      <c r="F11">
        <v>64</v>
      </c>
      <c r="G11">
        <v>58</v>
      </c>
      <c r="H11">
        <v>80</v>
      </c>
      <c r="I11">
        <v>65</v>
      </c>
      <c r="J11">
        <v>80</v>
      </c>
    </row>
    <row r="12" spans="1:10">
      <c r="A12" t="s">
        <v>25</v>
      </c>
      <c r="B12" t="s">
        <v>26</v>
      </c>
      <c r="C12" t="s">
        <v>22</v>
      </c>
      <c r="D12">
        <v>534</v>
      </c>
      <c r="E12">
        <v>78</v>
      </c>
      <c r="F12">
        <v>84</v>
      </c>
      <c r="G12">
        <v>78</v>
      </c>
      <c r="H12">
        <v>109</v>
      </c>
      <c r="I12">
        <v>85</v>
      </c>
      <c r="J12">
        <v>100</v>
      </c>
    </row>
    <row r="13" spans="1:10">
      <c r="A13" t="str">
        <f t="shared" ref="A13:B13" si="7">A12</f>
        <v> 006</v>
      </c>
      <c r="B13" t="str">
        <f t="shared" si="7"/>
        <v>Charizard</v>
      </c>
      <c r="C13" t="s">
        <v>27</v>
      </c>
      <c r="D13">
        <f t="shared" ref="D13:J13" si="8">D12</f>
        <v>534</v>
      </c>
      <c r="E13">
        <f t="shared" si="8"/>
        <v>78</v>
      </c>
      <c r="F13">
        <f t="shared" si="8"/>
        <v>84</v>
      </c>
      <c r="G13">
        <f t="shared" si="8"/>
        <v>78</v>
      </c>
      <c r="H13">
        <f t="shared" si="8"/>
        <v>109</v>
      </c>
      <c r="I13">
        <f t="shared" si="8"/>
        <v>85</v>
      </c>
      <c r="J13">
        <f t="shared" si="8"/>
        <v>100</v>
      </c>
    </row>
    <row r="14" spans="1:10">
      <c r="A14" t="s">
        <v>28</v>
      </c>
      <c r="B14" t="s">
        <v>29</v>
      </c>
      <c r="C14" t="s">
        <v>22</v>
      </c>
      <c r="D14">
        <v>634</v>
      </c>
      <c r="E14">
        <v>78</v>
      </c>
      <c r="F14">
        <v>130</v>
      </c>
      <c r="G14">
        <v>111</v>
      </c>
      <c r="H14">
        <v>130</v>
      </c>
      <c r="I14">
        <v>85</v>
      </c>
      <c r="J14">
        <v>100</v>
      </c>
    </row>
    <row r="15" spans="1:10">
      <c r="A15" t="str">
        <f>A14</f>
        <v> 006.1</v>
      </c>
      <c r="B15" t="s">
        <v>29</v>
      </c>
      <c r="C15" t="s">
        <v>30</v>
      </c>
      <c r="D15">
        <f t="shared" ref="D15:J15" si="9">D14</f>
        <v>634</v>
      </c>
      <c r="E15">
        <f t="shared" si="9"/>
        <v>78</v>
      </c>
      <c r="F15">
        <f t="shared" si="9"/>
        <v>130</v>
      </c>
      <c r="G15">
        <f t="shared" si="9"/>
        <v>111</v>
      </c>
      <c r="H15">
        <f t="shared" si="9"/>
        <v>130</v>
      </c>
      <c r="I15">
        <f t="shared" si="9"/>
        <v>85</v>
      </c>
      <c r="J15">
        <f t="shared" si="9"/>
        <v>100</v>
      </c>
    </row>
    <row r="16" spans="1:10">
      <c r="A16" t="s">
        <v>31</v>
      </c>
      <c r="B16" t="s">
        <v>32</v>
      </c>
      <c r="C16" t="s">
        <v>22</v>
      </c>
      <c r="D16">
        <v>634</v>
      </c>
      <c r="E16">
        <v>78</v>
      </c>
      <c r="F16">
        <v>104</v>
      </c>
      <c r="G16">
        <v>78</v>
      </c>
      <c r="H16">
        <v>159</v>
      </c>
      <c r="I16">
        <v>115</v>
      </c>
      <c r="J16">
        <v>100</v>
      </c>
    </row>
    <row r="17" spans="1:10">
      <c r="A17" t="str">
        <f>A16</f>
        <v> 006.2</v>
      </c>
      <c r="B17" t="s">
        <v>32</v>
      </c>
      <c r="C17" t="s">
        <v>27</v>
      </c>
      <c r="D17">
        <f t="shared" ref="D17:J17" si="10">D16</f>
        <v>634</v>
      </c>
      <c r="E17">
        <f t="shared" si="10"/>
        <v>78</v>
      </c>
      <c r="F17">
        <f t="shared" si="10"/>
        <v>104</v>
      </c>
      <c r="G17">
        <f t="shared" si="10"/>
        <v>78</v>
      </c>
      <c r="H17">
        <f t="shared" si="10"/>
        <v>159</v>
      </c>
      <c r="I17">
        <f t="shared" si="10"/>
        <v>115</v>
      </c>
      <c r="J17">
        <f t="shared" si="10"/>
        <v>100</v>
      </c>
    </row>
    <row r="18" spans="1:10">
      <c r="A18" t="s">
        <v>33</v>
      </c>
      <c r="B18" t="s">
        <v>34</v>
      </c>
      <c r="C18" t="s">
        <v>35</v>
      </c>
      <c r="D18">
        <v>314</v>
      </c>
      <c r="E18">
        <v>44</v>
      </c>
      <c r="F18">
        <v>48</v>
      </c>
      <c r="G18">
        <v>65</v>
      </c>
      <c r="H18">
        <v>50</v>
      </c>
      <c r="I18">
        <v>64</v>
      </c>
      <c r="J18">
        <v>43</v>
      </c>
    </row>
    <row r="19" spans="1:10">
      <c r="A19" t="s">
        <v>36</v>
      </c>
      <c r="B19" t="s">
        <v>37</v>
      </c>
      <c r="C19" t="s">
        <v>35</v>
      </c>
      <c r="D19">
        <v>405</v>
      </c>
      <c r="E19">
        <v>59</v>
      </c>
      <c r="F19">
        <v>63</v>
      </c>
      <c r="G19">
        <v>80</v>
      </c>
      <c r="H19">
        <v>65</v>
      </c>
      <c r="I19">
        <v>80</v>
      </c>
      <c r="J19">
        <v>58</v>
      </c>
    </row>
    <row r="20" spans="1:10">
      <c r="A20" t="s">
        <v>38</v>
      </c>
      <c r="B20" t="s">
        <v>39</v>
      </c>
      <c r="C20" t="s">
        <v>35</v>
      </c>
      <c r="D20">
        <v>530</v>
      </c>
      <c r="E20">
        <v>79</v>
      </c>
      <c r="F20">
        <v>83</v>
      </c>
      <c r="G20">
        <v>100</v>
      </c>
      <c r="H20">
        <v>85</v>
      </c>
      <c r="I20">
        <v>105</v>
      </c>
      <c r="J20">
        <v>78</v>
      </c>
    </row>
    <row r="21" spans="1:10">
      <c r="A21" t="s">
        <v>40</v>
      </c>
      <c r="B21" t="s">
        <v>41</v>
      </c>
      <c r="C21" t="s">
        <v>35</v>
      </c>
      <c r="D21">
        <v>630</v>
      </c>
      <c r="E21">
        <v>79</v>
      </c>
      <c r="F21">
        <v>103</v>
      </c>
      <c r="G21">
        <v>120</v>
      </c>
      <c r="H21">
        <v>135</v>
      </c>
      <c r="I21">
        <v>115</v>
      </c>
      <c r="J21">
        <v>78</v>
      </c>
    </row>
    <row r="22" spans="1:10">
      <c r="A22" t="str">
        <f>A21</f>
        <v> 009.1</v>
      </c>
      <c r="B22" t="s">
        <v>41</v>
      </c>
      <c r="C22" t="str">
        <f>C21</f>
        <v>WATER</v>
      </c>
      <c r="D22">
        <f t="shared" ref="D22:J22" si="11">D21</f>
        <v>630</v>
      </c>
      <c r="E22">
        <f t="shared" si="11"/>
        <v>79</v>
      </c>
      <c r="F22">
        <f t="shared" si="11"/>
        <v>103</v>
      </c>
      <c r="G22">
        <f t="shared" si="11"/>
        <v>120</v>
      </c>
      <c r="H22">
        <f t="shared" si="11"/>
        <v>135</v>
      </c>
      <c r="I22">
        <f t="shared" si="11"/>
        <v>115</v>
      </c>
      <c r="J22">
        <f t="shared" si="11"/>
        <v>78</v>
      </c>
    </row>
    <row r="23" spans="1:10">
      <c r="A23" t="s">
        <v>42</v>
      </c>
      <c r="B23" t="s">
        <v>43</v>
      </c>
      <c r="C23" t="s">
        <v>44</v>
      </c>
      <c r="D23">
        <v>195</v>
      </c>
      <c r="E23">
        <v>45</v>
      </c>
      <c r="F23">
        <v>30</v>
      </c>
      <c r="G23">
        <v>35</v>
      </c>
      <c r="H23">
        <v>20</v>
      </c>
      <c r="I23">
        <v>20</v>
      </c>
      <c r="J23">
        <v>45</v>
      </c>
    </row>
    <row r="24" spans="1:10">
      <c r="A24" t="s">
        <v>45</v>
      </c>
      <c r="B24" t="s">
        <v>46</v>
      </c>
      <c r="C24" t="s">
        <v>44</v>
      </c>
      <c r="D24">
        <v>205</v>
      </c>
      <c r="E24">
        <v>50</v>
      </c>
      <c r="F24">
        <v>20</v>
      </c>
      <c r="G24">
        <v>55</v>
      </c>
      <c r="H24">
        <v>25</v>
      </c>
      <c r="I24">
        <v>25</v>
      </c>
      <c r="J24">
        <v>30</v>
      </c>
    </row>
    <row r="25" spans="1:10">
      <c r="A25" t="s">
        <v>47</v>
      </c>
      <c r="B25" t="s">
        <v>48</v>
      </c>
      <c r="C25" t="s">
        <v>44</v>
      </c>
      <c r="D25">
        <v>385</v>
      </c>
      <c r="E25">
        <v>60</v>
      </c>
      <c r="F25">
        <v>45</v>
      </c>
      <c r="G25">
        <v>50</v>
      </c>
      <c r="H25">
        <v>80</v>
      </c>
      <c r="I25">
        <v>80</v>
      </c>
      <c r="J25">
        <v>70</v>
      </c>
    </row>
    <row r="26" spans="1:10">
      <c r="A26" t="str">
        <f t="shared" ref="A26:B26" si="12">A25</f>
        <v> 012</v>
      </c>
      <c r="B26" t="str">
        <f t="shared" si="12"/>
        <v>Butterfree</v>
      </c>
      <c r="C26" t="s">
        <v>27</v>
      </c>
      <c r="D26">
        <f t="shared" ref="D26:J26" si="13">D25</f>
        <v>385</v>
      </c>
      <c r="E26">
        <f t="shared" si="13"/>
        <v>60</v>
      </c>
      <c r="F26">
        <f t="shared" si="13"/>
        <v>45</v>
      </c>
      <c r="G26">
        <f t="shared" si="13"/>
        <v>50</v>
      </c>
      <c r="H26">
        <f t="shared" si="13"/>
        <v>80</v>
      </c>
      <c r="I26">
        <f t="shared" si="13"/>
        <v>80</v>
      </c>
      <c r="J26">
        <f t="shared" si="13"/>
        <v>70</v>
      </c>
    </row>
    <row r="27" spans="1:10">
      <c r="A27" t="s">
        <v>49</v>
      </c>
      <c r="B27" t="s">
        <v>50</v>
      </c>
      <c r="C27" t="s">
        <v>44</v>
      </c>
      <c r="D27">
        <v>195</v>
      </c>
      <c r="E27">
        <v>40</v>
      </c>
      <c r="F27">
        <v>35</v>
      </c>
      <c r="G27">
        <v>30</v>
      </c>
      <c r="H27">
        <v>20</v>
      </c>
      <c r="I27">
        <v>20</v>
      </c>
      <c r="J27">
        <v>50</v>
      </c>
    </row>
    <row r="28" spans="1:10">
      <c r="A28" t="str">
        <f t="shared" ref="A28:B28" si="14">A27</f>
        <v> 013</v>
      </c>
      <c r="B28" t="str">
        <f t="shared" si="14"/>
        <v>Weedle</v>
      </c>
      <c r="C28" t="s">
        <v>13</v>
      </c>
      <c r="D28">
        <f t="shared" ref="D28:J28" si="15">D27</f>
        <v>195</v>
      </c>
      <c r="E28">
        <f t="shared" si="15"/>
        <v>40</v>
      </c>
      <c r="F28">
        <f t="shared" si="15"/>
        <v>35</v>
      </c>
      <c r="G28">
        <f t="shared" si="15"/>
        <v>30</v>
      </c>
      <c r="H28">
        <f t="shared" si="15"/>
        <v>20</v>
      </c>
      <c r="I28">
        <f t="shared" si="15"/>
        <v>20</v>
      </c>
      <c r="J28">
        <f t="shared" si="15"/>
        <v>50</v>
      </c>
    </row>
    <row r="29" spans="1:10">
      <c r="A29" t="s">
        <v>51</v>
      </c>
      <c r="B29" t="s">
        <v>52</v>
      </c>
      <c r="C29" t="s">
        <v>44</v>
      </c>
      <c r="D29">
        <v>205</v>
      </c>
      <c r="E29">
        <v>45</v>
      </c>
      <c r="F29">
        <v>25</v>
      </c>
      <c r="G29">
        <v>50</v>
      </c>
      <c r="H29">
        <v>25</v>
      </c>
      <c r="I29">
        <v>25</v>
      </c>
      <c r="J29">
        <v>35</v>
      </c>
    </row>
    <row r="30" spans="1:10">
      <c r="A30" t="str">
        <f t="shared" ref="A30:B30" si="16">A29</f>
        <v> 014</v>
      </c>
      <c r="B30" t="str">
        <f t="shared" si="16"/>
        <v>Kakuna</v>
      </c>
      <c r="C30" t="s">
        <v>13</v>
      </c>
      <c r="D30">
        <f t="shared" ref="D30:J30" si="17">D29</f>
        <v>205</v>
      </c>
      <c r="E30">
        <f t="shared" si="17"/>
        <v>45</v>
      </c>
      <c r="F30">
        <f t="shared" si="17"/>
        <v>25</v>
      </c>
      <c r="G30">
        <f t="shared" si="17"/>
        <v>50</v>
      </c>
      <c r="H30">
        <f t="shared" si="17"/>
        <v>25</v>
      </c>
      <c r="I30">
        <f t="shared" si="17"/>
        <v>25</v>
      </c>
      <c r="J30">
        <f t="shared" si="17"/>
        <v>35</v>
      </c>
    </row>
    <row r="31" spans="1:10">
      <c r="A31" t="s">
        <v>53</v>
      </c>
      <c r="B31" t="s">
        <v>54</v>
      </c>
      <c r="C31" t="s">
        <v>44</v>
      </c>
      <c r="D31">
        <v>385</v>
      </c>
      <c r="E31">
        <v>65</v>
      </c>
      <c r="F31">
        <v>80</v>
      </c>
      <c r="G31">
        <v>40</v>
      </c>
      <c r="H31">
        <v>45</v>
      </c>
      <c r="I31">
        <v>80</v>
      </c>
      <c r="J31">
        <v>75</v>
      </c>
    </row>
    <row r="32" spans="1:10">
      <c r="A32" t="str">
        <f t="shared" ref="A32:B32" si="18">A31</f>
        <v> 015</v>
      </c>
      <c r="B32" t="str">
        <f t="shared" si="18"/>
        <v>Beedrill</v>
      </c>
      <c r="C32" t="s">
        <v>13</v>
      </c>
      <c r="D32">
        <f t="shared" ref="D32:J32" si="19">D31</f>
        <v>385</v>
      </c>
      <c r="E32">
        <f t="shared" si="19"/>
        <v>65</v>
      </c>
      <c r="F32">
        <f t="shared" si="19"/>
        <v>80</v>
      </c>
      <c r="G32">
        <f t="shared" si="19"/>
        <v>40</v>
      </c>
      <c r="H32">
        <f t="shared" si="19"/>
        <v>45</v>
      </c>
      <c r="I32">
        <f t="shared" si="19"/>
        <v>80</v>
      </c>
      <c r="J32">
        <f t="shared" si="19"/>
        <v>75</v>
      </c>
    </row>
    <row r="33" spans="1:10">
      <c r="A33" t="s">
        <v>55</v>
      </c>
      <c r="B33" t="s">
        <v>56</v>
      </c>
      <c r="C33" t="s">
        <v>57</v>
      </c>
      <c r="D33">
        <v>251</v>
      </c>
      <c r="E33">
        <v>40</v>
      </c>
      <c r="F33">
        <v>45</v>
      </c>
      <c r="G33">
        <v>40</v>
      </c>
      <c r="H33">
        <v>35</v>
      </c>
      <c r="I33">
        <v>35</v>
      </c>
      <c r="J33">
        <v>56</v>
      </c>
    </row>
    <row r="34" spans="1:10">
      <c r="A34" t="str">
        <f t="shared" ref="A34:B34" si="20">A33</f>
        <v> 016</v>
      </c>
      <c r="B34" t="str">
        <f t="shared" si="20"/>
        <v>Pidgey</v>
      </c>
      <c r="C34" t="s">
        <v>27</v>
      </c>
      <c r="D34">
        <f t="shared" ref="D34:J34" si="21">D33</f>
        <v>251</v>
      </c>
      <c r="E34">
        <f t="shared" si="21"/>
        <v>40</v>
      </c>
      <c r="F34">
        <f t="shared" si="21"/>
        <v>45</v>
      </c>
      <c r="G34">
        <f t="shared" si="21"/>
        <v>40</v>
      </c>
      <c r="H34">
        <f t="shared" si="21"/>
        <v>35</v>
      </c>
      <c r="I34">
        <f t="shared" si="21"/>
        <v>35</v>
      </c>
      <c r="J34">
        <f t="shared" si="21"/>
        <v>56</v>
      </c>
    </row>
    <row r="35" spans="1:10">
      <c r="A35" t="s">
        <v>58</v>
      </c>
      <c r="B35" t="s">
        <v>59</v>
      </c>
      <c r="C35" t="s">
        <v>57</v>
      </c>
      <c r="D35">
        <v>349</v>
      </c>
      <c r="E35">
        <v>63</v>
      </c>
      <c r="F35">
        <v>60</v>
      </c>
      <c r="G35">
        <v>55</v>
      </c>
      <c r="H35">
        <v>50</v>
      </c>
      <c r="I35">
        <v>50</v>
      </c>
      <c r="J35">
        <v>71</v>
      </c>
    </row>
    <row r="36" spans="1:10">
      <c r="A36" t="str">
        <f t="shared" ref="A36:B36" si="22">A35</f>
        <v> 017</v>
      </c>
      <c r="B36" t="str">
        <f t="shared" si="22"/>
        <v>Pidgeotto</v>
      </c>
      <c r="C36" t="s">
        <v>27</v>
      </c>
      <c r="D36">
        <f t="shared" ref="D36:J36" si="23">D35</f>
        <v>349</v>
      </c>
      <c r="E36">
        <f t="shared" si="23"/>
        <v>63</v>
      </c>
      <c r="F36">
        <f t="shared" si="23"/>
        <v>60</v>
      </c>
      <c r="G36">
        <f t="shared" si="23"/>
        <v>55</v>
      </c>
      <c r="H36">
        <f t="shared" si="23"/>
        <v>50</v>
      </c>
      <c r="I36">
        <f t="shared" si="23"/>
        <v>50</v>
      </c>
      <c r="J36">
        <f t="shared" si="23"/>
        <v>71</v>
      </c>
    </row>
    <row r="37" spans="1:10">
      <c r="A37" t="s">
        <v>60</v>
      </c>
      <c r="B37" t="s">
        <v>61</v>
      </c>
      <c r="C37" t="s">
        <v>57</v>
      </c>
      <c r="D37">
        <v>469</v>
      </c>
      <c r="E37">
        <v>83</v>
      </c>
      <c r="F37">
        <v>80</v>
      </c>
      <c r="G37">
        <v>75</v>
      </c>
      <c r="H37">
        <v>70</v>
      </c>
      <c r="I37">
        <v>70</v>
      </c>
      <c r="J37">
        <v>91</v>
      </c>
    </row>
    <row r="38" spans="1:10">
      <c r="A38" t="str">
        <f t="shared" ref="A38:B38" si="24">A37</f>
        <v> 018</v>
      </c>
      <c r="B38" t="str">
        <f t="shared" si="24"/>
        <v>Pidgeot</v>
      </c>
      <c r="C38" t="s">
        <v>27</v>
      </c>
      <c r="D38">
        <f t="shared" ref="D38:J38" si="25">D37</f>
        <v>469</v>
      </c>
      <c r="E38">
        <f t="shared" si="25"/>
        <v>83</v>
      </c>
      <c r="F38">
        <f t="shared" si="25"/>
        <v>80</v>
      </c>
      <c r="G38">
        <f t="shared" si="25"/>
        <v>75</v>
      </c>
      <c r="H38">
        <f t="shared" si="25"/>
        <v>70</v>
      </c>
      <c r="I38">
        <f t="shared" si="25"/>
        <v>70</v>
      </c>
      <c r="J38">
        <f t="shared" si="25"/>
        <v>91</v>
      </c>
    </row>
    <row r="39" spans="1:10">
      <c r="A39" t="s">
        <v>62</v>
      </c>
      <c r="B39" t="s">
        <v>63</v>
      </c>
      <c r="C39" t="s">
        <v>57</v>
      </c>
      <c r="D39">
        <v>253</v>
      </c>
      <c r="E39">
        <v>30</v>
      </c>
      <c r="F39">
        <v>56</v>
      </c>
      <c r="G39">
        <v>35</v>
      </c>
      <c r="H39">
        <v>25</v>
      </c>
      <c r="I39">
        <v>35</v>
      </c>
      <c r="J39">
        <v>72</v>
      </c>
    </row>
    <row r="40" spans="1:10">
      <c r="A40" t="s">
        <v>64</v>
      </c>
      <c r="B40" t="s">
        <v>65</v>
      </c>
      <c r="C40" t="s">
        <v>57</v>
      </c>
      <c r="D40">
        <v>413</v>
      </c>
      <c r="E40">
        <v>55</v>
      </c>
      <c r="F40">
        <v>81</v>
      </c>
      <c r="G40">
        <v>60</v>
      </c>
      <c r="H40">
        <v>50</v>
      </c>
      <c r="I40">
        <v>70</v>
      </c>
      <c r="J40">
        <v>97</v>
      </c>
    </row>
    <row r="41" spans="1:10">
      <c r="A41" t="s">
        <v>66</v>
      </c>
      <c r="B41" t="s">
        <v>67</v>
      </c>
      <c r="C41" t="s">
        <v>57</v>
      </c>
      <c r="D41">
        <v>262</v>
      </c>
      <c r="E41">
        <v>40</v>
      </c>
      <c r="F41">
        <v>60</v>
      </c>
      <c r="G41">
        <v>30</v>
      </c>
      <c r="H41">
        <v>31</v>
      </c>
      <c r="I41">
        <v>31</v>
      </c>
      <c r="J41">
        <v>70</v>
      </c>
    </row>
    <row r="42" spans="1:10">
      <c r="A42" t="str">
        <f t="shared" ref="A42:B42" si="26">A41</f>
        <v> 021</v>
      </c>
      <c r="B42" t="str">
        <f t="shared" si="26"/>
        <v>Spearow</v>
      </c>
      <c r="C42" t="s">
        <v>27</v>
      </c>
      <c r="D42">
        <f t="shared" ref="D42:J42" si="27">D41</f>
        <v>262</v>
      </c>
      <c r="E42">
        <f t="shared" si="27"/>
        <v>40</v>
      </c>
      <c r="F42">
        <f t="shared" si="27"/>
        <v>60</v>
      </c>
      <c r="G42">
        <f t="shared" si="27"/>
        <v>30</v>
      </c>
      <c r="H42">
        <f t="shared" si="27"/>
        <v>31</v>
      </c>
      <c r="I42">
        <f t="shared" si="27"/>
        <v>31</v>
      </c>
      <c r="J42">
        <f t="shared" si="27"/>
        <v>70</v>
      </c>
    </row>
    <row r="43" spans="1:10">
      <c r="A43" t="s">
        <v>68</v>
      </c>
      <c r="B43" t="s">
        <v>69</v>
      </c>
      <c r="C43" t="s">
        <v>57</v>
      </c>
      <c r="D43">
        <v>442</v>
      </c>
      <c r="E43">
        <v>65</v>
      </c>
      <c r="F43">
        <v>90</v>
      </c>
      <c r="G43">
        <v>65</v>
      </c>
      <c r="H43">
        <v>61</v>
      </c>
      <c r="I43">
        <v>61</v>
      </c>
      <c r="J43">
        <v>100</v>
      </c>
    </row>
    <row r="44" spans="1:10">
      <c r="A44" t="str">
        <f t="shared" ref="A44:B44" si="28">A43</f>
        <v> 022</v>
      </c>
      <c r="B44" t="str">
        <f t="shared" si="28"/>
        <v>Fearow</v>
      </c>
      <c r="C44" t="s">
        <v>27</v>
      </c>
      <c r="D44">
        <f t="shared" ref="D44:J44" si="29">D43</f>
        <v>442</v>
      </c>
      <c r="E44">
        <f t="shared" si="29"/>
        <v>65</v>
      </c>
      <c r="F44">
        <f t="shared" si="29"/>
        <v>90</v>
      </c>
      <c r="G44">
        <f t="shared" si="29"/>
        <v>65</v>
      </c>
      <c r="H44">
        <f t="shared" si="29"/>
        <v>61</v>
      </c>
      <c r="I44">
        <f t="shared" si="29"/>
        <v>61</v>
      </c>
      <c r="J44">
        <f t="shared" si="29"/>
        <v>100</v>
      </c>
    </row>
    <row r="45" spans="1:10">
      <c r="A45" t="s">
        <v>70</v>
      </c>
      <c r="B45" t="s">
        <v>71</v>
      </c>
      <c r="C45" t="s">
        <v>13</v>
      </c>
      <c r="D45">
        <v>288</v>
      </c>
      <c r="E45">
        <v>35</v>
      </c>
      <c r="F45">
        <v>60</v>
      </c>
      <c r="G45">
        <v>44</v>
      </c>
      <c r="H45">
        <v>40</v>
      </c>
      <c r="I45">
        <v>54</v>
      </c>
      <c r="J45">
        <v>55</v>
      </c>
    </row>
    <row r="46" spans="1:10">
      <c r="A46" t="s">
        <v>72</v>
      </c>
      <c r="B46" t="s">
        <v>73</v>
      </c>
      <c r="C46" t="s">
        <v>13</v>
      </c>
      <c r="D46">
        <v>438</v>
      </c>
      <c r="E46">
        <v>60</v>
      </c>
      <c r="F46">
        <v>85</v>
      </c>
      <c r="G46">
        <v>69</v>
      </c>
      <c r="H46">
        <v>65</v>
      </c>
      <c r="I46">
        <v>79</v>
      </c>
      <c r="J46">
        <v>80</v>
      </c>
    </row>
    <row r="47" spans="1:10">
      <c r="A47" t="s">
        <v>74</v>
      </c>
      <c r="B47" t="s">
        <v>75</v>
      </c>
      <c r="C47" t="s">
        <v>76</v>
      </c>
      <c r="D47">
        <v>300</v>
      </c>
      <c r="E47">
        <v>35</v>
      </c>
      <c r="F47">
        <v>55</v>
      </c>
      <c r="G47">
        <v>30</v>
      </c>
      <c r="H47">
        <v>50</v>
      </c>
      <c r="I47">
        <v>40</v>
      </c>
      <c r="J47">
        <v>90</v>
      </c>
    </row>
    <row r="48" spans="1:10">
      <c r="A48" t="s">
        <v>77</v>
      </c>
      <c r="B48" t="s">
        <v>78</v>
      </c>
      <c r="C48" t="s">
        <v>76</v>
      </c>
      <c r="D48">
        <v>475</v>
      </c>
      <c r="E48">
        <v>60</v>
      </c>
      <c r="F48">
        <v>90</v>
      </c>
      <c r="G48">
        <v>55</v>
      </c>
      <c r="H48">
        <v>90</v>
      </c>
      <c r="I48">
        <v>80</v>
      </c>
      <c r="J48">
        <v>100</v>
      </c>
    </row>
    <row r="49" spans="1:10">
      <c r="A49" t="s">
        <v>79</v>
      </c>
      <c r="B49" t="s">
        <v>80</v>
      </c>
      <c r="C49" t="s">
        <v>81</v>
      </c>
      <c r="D49">
        <v>300</v>
      </c>
      <c r="E49">
        <v>50</v>
      </c>
      <c r="F49">
        <v>75</v>
      </c>
      <c r="G49">
        <v>85</v>
      </c>
      <c r="H49">
        <v>20</v>
      </c>
      <c r="I49">
        <v>30</v>
      </c>
      <c r="J49">
        <v>40</v>
      </c>
    </row>
    <row r="50" spans="1:10">
      <c r="A50" t="s">
        <v>82</v>
      </c>
      <c r="B50" t="s">
        <v>83</v>
      </c>
      <c r="C50" t="s">
        <v>81</v>
      </c>
      <c r="D50">
        <v>450</v>
      </c>
      <c r="E50">
        <v>75</v>
      </c>
      <c r="F50">
        <v>100</v>
      </c>
      <c r="G50">
        <v>110</v>
      </c>
      <c r="H50">
        <v>45</v>
      </c>
      <c r="I50">
        <v>55</v>
      </c>
      <c r="J50">
        <v>65</v>
      </c>
    </row>
    <row r="51" spans="1:10">
      <c r="A51" t="s">
        <v>84</v>
      </c>
      <c r="B51" t="s">
        <v>85</v>
      </c>
      <c r="C51" t="s">
        <v>13</v>
      </c>
      <c r="D51">
        <v>275</v>
      </c>
      <c r="E51">
        <v>55</v>
      </c>
      <c r="F51">
        <v>47</v>
      </c>
      <c r="G51">
        <v>52</v>
      </c>
      <c r="H51">
        <v>40</v>
      </c>
      <c r="I51">
        <v>40</v>
      </c>
      <c r="J51">
        <v>41</v>
      </c>
    </row>
    <row r="52" spans="1:10">
      <c r="A52" t="s">
        <v>86</v>
      </c>
      <c r="B52" t="s">
        <v>87</v>
      </c>
      <c r="C52" t="s">
        <v>13</v>
      </c>
      <c r="D52">
        <v>365</v>
      </c>
      <c r="E52">
        <v>70</v>
      </c>
      <c r="F52">
        <v>62</v>
      </c>
      <c r="G52">
        <v>67</v>
      </c>
      <c r="H52">
        <v>55</v>
      </c>
      <c r="I52">
        <v>55</v>
      </c>
      <c r="J52">
        <v>56</v>
      </c>
    </row>
    <row r="53" spans="1:10">
      <c r="A53" t="s">
        <v>88</v>
      </c>
      <c r="B53" t="s">
        <v>89</v>
      </c>
      <c r="C53" t="s">
        <v>13</v>
      </c>
      <c r="D53">
        <v>495</v>
      </c>
      <c r="E53">
        <v>90</v>
      </c>
      <c r="F53">
        <v>82</v>
      </c>
      <c r="G53">
        <v>87</v>
      </c>
      <c r="H53">
        <v>75</v>
      </c>
      <c r="I53">
        <v>85</v>
      </c>
      <c r="J53">
        <v>76</v>
      </c>
    </row>
    <row r="54" spans="1:10">
      <c r="A54" t="str">
        <f t="shared" ref="A54:B54" si="30">A53</f>
        <v> 031</v>
      </c>
      <c r="B54" t="str">
        <f t="shared" si="30"/>
        <v>Nidoqueen</v>
      </c>
      <c r="C54" t="s">
        <v>81</v>
      </c>
      <c r="D54">
        <f t="shared" ref="D54:J54" si="31">D53</f>
        <v>495</v>
      </c>
      <c r="E54">
        <f t="shared" si="31"/>
        <v>90</v>
      </c>
      <c r="F54">
        <f t="shared" si="31"/>
        <v>82</v>
      </c>
      <c r="G54">
        <f t="shared" si="31"/>
        <v>87</v>
      </c>
      <c r="H54">
        <f t="shared" si="31"/>
        <v>75</v>
      </c>
      <c r="I54">
        <f t="shared" si="31"/>
        <v>85</v>
      </c>
      <c r="J54">
        <f t="shared" si="31"/>
        <v>76</v>
      </c>
    </row>
    <row r="55" spans="1:10">
      <c r="A55" t="s">
        <v>90</v>
      </c>
      <c r="B55" t="s">
        <v>91</v>
      </c>
      <c r="C55" t="s">
        <v>13</v>
      </c>
      <c r="D55">
        <v>273</v>
      </c>
      <c r="E55">
        <v>46</v>
      </c>
      <c r="F55">
        <v>57</v>
      </c>
      <c r="G55">
        <v>40</v>
      </c>
      <c r="H55">
        <v>40</v>
      </c>
      <c r="I55">
        <v>40</v>
      </c>
      <c r="J55">
        <v>50</v>
      </c>
    </row>
    <row r="56" spans="1:10">
      <c r="A56" t="s">
        <v>92</v>
      </c>
      <c r="B56" t="s">
        <v>93</v>
      </c>
      <c r="C56" t="s">
        <v>13</v>
      </c>
      <c r="D56">
        <v>365</v>
      </c>
      <c r="E56">
        <v>61</v>
      </c>
      <c r="F56">
        <v>72</v>
      </c>
      <c r="G56">
        <v>57</v>
      </c>
      <c r="H56">
        <v>55</v>
      </c>
      <c r="I56">
        <v>55</v>
      </c>
      <c r="J56">
        <v>65</v>
      </c>
    </row>
    <row r="57" spans="1:10">
      <c r="A57" t="s">
        <v>94</v>
      </c>
      <c r="B57" t="s">
        <v>95</v>
      </c>
      <c r="C57" t="s">
        <v>13</v>
      </c>
      <c r="D57">
        <v>495</v>
      </c>
      <c r="E57">
        <v>81</v>
      </c>
      <c r="F57">
        <v>92</v>
      </c>
      <c r="G57">
        <v>77</v>
      </c>
      <c r="H57">
        <v>85</v>
      </c>
      <c r="I57">
        <v>75</v>
      </c>
      <c r="J57">
        <v>85</v>
      </c>
    </row>
    <row r="58" spans="1:10">
      <c r="A58" t="str">
        <f t="shared" ref="A58:B58" si="32">A57</f>
        <v> 034</v>
      </c>
      <c r="B58" t="str">
        <f t="shared" si="32"/>
        <v>Nidoking</v>
      </c>
      <c r="C58" t="s">
        <v>81</v>
      </c>
      <c r="D58">
        <f t="shared" ref="D58:J58" si="33">D57</f>
        <v>495</v>
      </c>
      <c r="E58">
        <f t="shared" si="33"/>
        <v>81</v>
      </c>
      <c r="F58">
        <f t="shared" si="33"/>
        <v>92</v>
      </c>
      <c r="G58">
        <f t="shared" si="33"/>
        <v>77</v>
      </c>
      <c r="H58">
        <f t="shared" si="33"/>
        <v>85</v>
      </c>
      <c r="I58">
        <f t="shared" si="33"/>
        <v>75</v>
      </c>
      <c r="J58">
        <f t="shared" si="33"/>
        <v>85</v>
      </c>
    </row>
    <row r="59" spans="1:10">
      <c r="A59" t="s">
        <v>96</v>
      </c>
      <c r="B59" t="s">
        <v>97</v>
      </c>
      <c r="C59" t="s">
        <v>98</v>
      </c>
      <c r="D59">
        <v>323</v>
      </c>
      <c r="E59">
        <v>70</v>
      </c>
      <c r="F59">
        <v>45</v>
      </c>
      <c r="G59">
        <v>48</v>
      </c>
      <c r="H59">
        <v>60</v>
      </c>
      <c r="I59">
        <v>65</v>
      </c>
      <c r="J59">
        <v>35</v>
      </c>
    </row>
    <row r="60" spans="1:10">
      <c r="A60" t="s">
        <v>99</v>
      </c>
      <c r="B60" t="s">
        <v>100</v>
      </c>
      <c r="C60" t="s">
        <v>98</v>
      </c>
      <c r="D60">
        <v>473</v>
      </c>
      <c r="E60">
        <v>95</v>
      </c>
      <c r="F60">
        <v>70</v>
      </c>
      <c r="G60">
        <v>73</v>
      </c>
      <c r="H60">
        <v>85</v>
      </c>
      <c r="I60">
        <v>90</v>
      </c>
      <c r="J60">
        <v>60</v>
      </c>
    </row>
    <row r="61" spans="1:10">
      <c r="A61" t="s">
        <v>101</v>
      </c>
      <c r="B61" t="s">
        <v>102</v>
      </c>
      <c r="C61" t="s">
        <v>22</v>
      </c>
      <c r="D61">
        <v>299</v>
      </c>
      <c r="E61">
        <v>38</v>
      </c>
      <c r="F61">
        <v>41</v>
      </c>
      <c r="G61">
        <v>40</v>
      </c>
      <c r="H61">
        <v>50</v>
      </c>
      <c r="I61">
        <v>65</v>
      </c>
      <c r="J61">
        <v>65</v>
      </c>
    </row>
    <row r="62" spans="1:10">
      <c r="A62" t="s">
        <v>103</v>
      </c>
      <c r="B62" t="s">
        <v>104</v>
      </c>
      <c r="C62" t="s">
        <v>22</v>
      </c>
      <c r="D62">
        <v>505</v>
      </c>
      <c r="E62">
        <v>73</v>
      </c>
      <c r="F62">
        <v>76</v>
      </c>
      <c r="G62">
        <v>75</v>
      </c>
      <c r="H62">
        <v>81</v>
      </c>
      <c r="I62">
        <v>100</v>
      </c>
      <c r="J62">
        <v>100</v>
      </c>
    </row>
    <row r="63" spans="1:10">
      <c r="A63" t="s">
        <v>105</v>
      </c>
      <c r="B63" t="s">
        <v>106</v>
      </c>
      <c r="C63" t="s">
        <v>57</v>
      </c>
      <c r="D63">
        <v>270</v>
      </c>
      <c r="E63">
        <v>115</v>
      </c>
      <c r="F63">
        <v>45</v>
      </c>
      <c r="G63">
        <v>20</v>
      </c>
      <c r="H63">
        <v>45</v>
      </c>
      <c r="I63">
        <v>25</v>
      </c>
      <c r="J63">
        <v>20</v>
      </c>
    </row>
    <row r="64" spans="1:10">
      <c r="A64" t="str">
        <f t="shared" ref="A64:B64" si="34">A63</f>
        <v> 039</v>
      </c>
      <c r="B64" t="str">
        <f t="shared" si="34"/>
        <v>Jigglypuff</v>
      </c>
      <c r="C64" t="s">
        <v>98</v>
      </c>
      <c r="D64">
        <f t="shared" ref="D64:J64" si="35">D63</f>
        <v>270</v>
      </c>
      <c r="E64">
        <f t="shared" si="35"/>
        <v>115</v>
      </c>
      <c r="F64">
        <f t="shared" si="35"/>
        <v>45</v>
      </c>
      <c r="G64">
        <f t="shared" si="35"/>
        <v>20</v>
      </c>
      <c r="H64">
        <f t="shared" si="35"/>
        <v>45</v>
      </c>
      <c r="I64">
        <f t="shared" si="35"/>
        <v>25</v>
      </c>
      <c r="J64">
        <f t="shared" si="35"/>
        <v>20</v>
      </c>
    </row>
    <row r="65" spans="1:10">
      <c r="A65" t="s">
        <v>107</v>
      </c>
      <c r="B65" t="s">
        <v>108</v>
      </c>
      <c r="C65" t="s">
        <v>57</v>
      </c>
      <c r="D65">
        <v>425</v>
      </c>
      <c r="E65">
        <v>140</v>
      </c>
      <c r="F65">
        <v>70</v>
      </c>
      <c r="G65">
        <v>45</v>
      </c>
      <c r="H65">
        <v>75</v>
      </c>
      <c r="I65">
        <v>50</v>
      </c>
      <c r="J65">
        <v>45</v>
      </c>
    </row>
    <row r="66" spans="1:10">
      <c r="A66" t="str">
        <f t="shared" ref="A66:B66" si="36">A65</f>
        <v> 040</v>
      </c>
      <c r="B66" t="str">
        <f t="shared" si="36"/>
        <v>Wigglytuff</v>
      </c>
      <c r="C66" t="s">
        <v>98</v>
      </c>
      <c r="D66">
        <f t="shared" ref="D66:J66" si="37">D65</f>
        <v>425</v>
      </c>
      <c r="E66">
        <f t="shared" si="37"/>
        <v>140</v>
      </c>
      <c r="F66">
        <f t="shared" si="37"/>
        <v>70</v>
      </c>
      <c r="G66">
        <f t="shared" si="37"/>
        <v>45</v>
      </c>
      <c r="H66">
        <f t="shared" si="37"/>
        <v>75</v>
      </c>
      <c r="I66">
        <f t="shared" si="37"/>
        <v>50</v>
      </c>
      <c r="J66">
        <f t="shared" si="37"/>
        <v>45</v>
      </c>
    </row>
    <row r="67" spans="1:10">
      <c r="A67" t="s">
        <v>109</v>
      </c>
      <c r="B67" t="s">
        <v>110</v>
      </c>
      <c r="C67" t="s">
        <v>13</v>
      </c>
      <c r="D67">
        <v>245</v>
      </c>
      <c r="E67">
        <v>40</v>
      </c>
      <c r="F67">
        <v>45</v>
      </c>
      <c r="G67">
        <v>35</v>
      </c>
      <c r="H67">
        <v>30</v>
      </c>
      <c r="I67">
        <v>40</v>
      </c>
      <c r="J67">
        <v>55</v>
      </c>
    </row>
    <row r="68" spans="1:10">
      <c r="A68" t="str">
        <f t="shared" ref="A68:B68" si="38">A67</f>
        <v> 041</v>
      </c>
      <c r="B68" t="str">
        <f t="shared" si="38"/>
        <v>Zubat</v>
      </c>
      <c r="C68" t="s">
        <v>27</v>
      </c>
      <c r="D68">
        <f t="shared" ref="D68:J68" si="39">D67</f>
        <v>245</v>
      </c>
      <c r="E68">
        <f t="shared" si="39"/>
        <v>40</v>
      </c>
      <c r="F68">
        <f t="shared" si="39"/>
        <v>45</v>
      </c>
      <c r="G68">
        <f t="shared" si="39"/>
        <v>35</v>
      </c>
      <c r="H68">
        <f t="shared" si="39"/>
        <v>30</v>
      </c>
      <c r="I68">
        <f t="shared" si="39"/>
        <v>40</v>
      </c>
      <c r="J68">
        <f t="shared" si="39"/>
        <v>55</v>
      </c>
    </row>
    <row r="69" spans="1:10">
      <c r="A69" t="s">
        <v>111</v>
      </c>
      <c r="B69" t="s">
        <v>112</v>
      </c>
      <c r="C69" t="s">
        <v>13</v>
      </c>
      <c r="D69">
        <v>455</v>
      </c>
      <c r="E69">
        <v>75</v>
      </c>
      <c r="F69">
        <v>80</v>
      </c>
      <c r="G69">
        <v>70</v>
      </c>
      <c r="H69">
        <v>65</v>
      </c>
      <c r="I69">
        <v>75</v>
      </c>
      <c r="J69">
        <v>90</v>
      </c>
    </row>
    <row r="70" spans="1:10">
      <c r="A70" t="str">
        <f t="shared" ref="A70:B70" si="40">A69</f>
        <v> 042</v>
      </c>
      <c r="B70" t="str">
        <f t="shared" si="40"/>
        <v>Golbat</v>
      </c>
      <c r="C70" t="s">
        <v>27</v>
      </c>
      <c r="D70">
        <f t="shared" ref="D70:J70" si="41">D69</f>
        <v>455</v>
      </c>
      <c r="E70">
        <f t="shared" si="41"/>
        <v>75</v>
      </c>
      <c r="F70">
        <f t="shared" si="41"/>
        <v>80</v>
      </c>
      <c r="G70">
        <f t="shared" si="41"/>
        <v>70</v>
      </c>
      <c r="H70">
        <f t="shared" si="41"/>
        <v>65</v>
      </c>
      <c r="I70">
        <f t="shared" si="41"/>
        <v>75</v>
      </c>
      <c r="J70">
        <f t="shared" si="41"/>
        <v>90</v>
      </c>
    </row>
    <row r="71" spans="1:10">
      <c r="A71" t="s">
        <v>113</v>
      </c>
      <c r="B71" t="s">
        <v>114</v>
      </c>
      <c r="C71" t="s">
        <v>12</v>
      </c>
      <c r="D71">
        <v>320</v>
      </c>
      <c r="E71">
        <v>45</v>
      </c>
      <c r="F71">
        <v>50</v>
      </c>
      <c r="G71">
        <v>55</v>
      </c>
      <c r="H71">
        <v>75</v>
      </c>
      <c r="I71">
        <v>65</v>
      </c>
      <c r="J71">
        <v>30</v>
      </c>
    </row>
    <row r="72" spans="1:10">
      <c r="A72" t="str">
        <f t="shared" ref="A72:B72" si="42">A71</f>
        <v> 043</v>
      </c>
      <c r="B72" t="str">
        <f t="shared" si="42"/>
        <v>Oddish</v>
      </c>
      <c r="C72" t="s">
        <v>13</v>
      </c>
      <c r="D72">
        <f t="shared" ref="D72:J72" si="43">D71</f>
        <v>320</v>
      </c>
      <c r="E72">
        <f t="shared" si="43"/>
        <v>45</v>
      </c>
      <c r="F72">
        <f t="shared" si="43"/>
        <v>50</v>
      </c>
      <c r="G72">
        <f t="shared" si="43"/>
        <v>55</v>
      </c>
      <c r="H72">
        <f t="shared" si="43"/>
        <v>75</v>
      </c>
      <c r="I72">
        <f t="shared" si="43"/>
        <v>65</v>
      </c>
      <c r="J72">
        <f t="shared" si="43"/>
        <v>30</v>
      </c>
    </row>
    <row r="73" spans="1:10">
      <c r="A73" t="s">
        <v>115</v>
      </c>
      <c r="B73" t="s">
        <v>116</v>
      </c>
      <c r="C73" t="s">
        <v>12</v>
      </c>
      <c r="D73">
        <v>395</v>
      </c>
      <c r="E73">
        <v>60</v>
      </c>
      <c r="F73">
        <v>65</v>
      </c>
      <c r="G73">
        <v>70</v>
      </c>
      <c r="H73">
        <v>85</v>
      </c>
      <c r="I73">
        <v>75</v>
      </c>
      <c r="J73">
        <v>40</v>
      </c>
    </row>
    <row r="74" spans="1:10">
      <c r="A74" t="str">
        <f t="shared" ref="A74:B74" si="44">A73</f>
        <v> 044</v>
      </c>
      <c r="B74" t="str">
        <f t="shared" si="44"/>
        <v>Gloom</v>
      </c>
      <c r="C74" t="s">
        <v>13</v>
      </c>
      <c r="D74">
        <f t="shared" ref="D74:J74" si="45">D73</f>
        <v>395</v>
      </c>
      <c r="E74">
        <f t="shared" si="45"/>
        <v>60</v>
      </c>
      <c r="F74">
        <f t="shared" si="45"/>
        <v>65</v>
      </c>
      <c r="G74">
        <f t="shared" si="45"/>
        <v>70</v>
      </c>
      <c r="H74">
        <f t="shared" si="45"/>
        <v>85</v>
      </c>
      <c r="I74">
        <f t="shared" si="45"/>
        <v>75</v>
      </c>
      <c r="J74">
        <f t="shared" si="45"/>
        <v>40</v>
      </c>
    </row>
    <row r="75" spans="1:10">
      <c r="A75" t="s">
        <v>117</v>
      </c>
      <c r="B75" t="s">
        <v>118</v>
      </c>
      <c r="C75" t="s">
        <v>12</v>
      </c>
      <c r="D75">
        <v>480</v>
      </c>
      <c r="E75">
        <v>75</v>
      </c>
      <c r="F75">
        <v>80</v>
      </c>
      <c r="G75">
        <v>85</v>
      </c>
      <c r="H75">
        <v>100</v>
      </c>
      <c r="I75">
        <v>90</v>
      </c>
      <c r="J75">
        <v>50</v>
      </c>
    </row>
    <row r="76" spans="1:10">
      <c r="A76" t="str">
        <f t="shared" ref="A76:B76" si="46">A75</f>
        <v> 045</v>
      </c>
      <c r="B76" t="str">
        <f t="shared" si="46"/>
        <v>Vileplume</v>
      </c>
      <c r="C76" t="s">
        <v>13</v>
      </c>
      <c r="D76">
        <f t="shared" ref="D76:J76" si="47">D75</f>
        <v>480</v>
      </c>
      <c r="E76">
        <f t="shared" si="47"/>
        <v>75</v>
      </c>
      <c r="F76">
        <f t="shared" si="47"/>
        <v>80</v>
      </c>
      <c r="G76">
        <f t="shared" si="47"/>
        <v>85</v>
      </c>
      <c r="H76">
        <f t="shared" si="47"/>
        <v>100</v>
      </c>
      <c r="I76">
        <f t="shared" si="47"/>
        <v>90</v>
      </c>
      <c r="J76">
        <f t="shared" si="47"/>
        <v>50</v>
      </c>
    </row>
    <row r="77" spans="1:10">
      <c r="A77" t="s">
        <v>119</v>
      </c>
      <c r="B77" t="s">
        <v>120</v>
      </c>
      <c r="C77" t="s">
        <v>44</v>
      </c>
      <c r="D77">
        <v>285</v>
      </c>
      <c r="E77">
        <v>35</v>
      </c>
      <c r="F77">
        <v>70</v>
      </c>
      <c r="G77">
        <v>55</v>
      </c>
      <c r="H77">
        <v>45</v>
      </c>
      <c r="I77">
        <v>55</v>
      </c>
      <c r="J77">
        <v>25</v>
      </c>
    </row>
    <row r="78" spans="1:10">
      <c r="A78" t="str">
        <f t="shared" ref="A78:B78" si="48">A77</f>
        <v> 046</v>
      </c>
      <c r="B78" t="str">
        <f t="shared" si="48"/>
        <v>Paras</v>
      </c>
      <c r="C78" t="s">
        <v>12</v>
      </c>
      <c r="D78">
        <f t="shared" ref="D78:J78" si="49">D77</f>
        <v>285</v>
      </c>
      <c r="E78">
        <f t="shared" si="49"/>
        <v>35</v>
      </c>
      <c r="F78">
        <f t="shared" si="49"/>
        <v>70</v>
      </c>
      <c r="G78">
        <f t="shared" si="49"/>
        <v>55</v>
      </c>
      <c r="H78">
        <f t="shared" si="49"/>
        <v>45</v>
      </c>
      <c r="I78">
        <f t="shared" si="49"/>
        <v>55</v>
      </c>
      <c r="J78">
        <f t="shared" si="49"/>
        <v>25</v>
      </c>
    </row>
    <row r="79" spans="1:10">
      <c r="A79" t="s">
        <v>121</v>
      </c>
      <c r="B79" t="s">
        <v>122</v>
      </c>
      <c r="C79" t="s">
        <v>44</v>
      </c>
      <c r="D79">
        <v>405</v>
      </c>
      <c r="E79">
        <v>60</v>
      </c>
      <c r="F79">
        <v>95</v>
      </c>
      <c r="G79">
        <v>80</v>
      </c>
      <c r="H79">
        <v>60</v>
      </c>
      <c r="I79">
        <v>80</v>
      </c>
      <c r="J79">
        <v>30</v>
      </c>
    </row>
    <row r="80" spans="1:10">
      <c r="A80" t="str">
        <f t="shared" ref="A80:B80" si="50">A79</f>
        <v> 047</v>
      </c>
      <c r="B80" t="str">
        <f t="shared" si="50"/>
        <v>Parasect</v>
      </c>
      <c r="C80" t="s">
        <v>12</v>
      </c>
      <c r="D80">
        <f t="shared" ref="D80:J80" si="51">D79</f>
        <v>405</v>
      </c>
      <c r="E80">
        <f t="shared" si="51"/>
        <v>60</v>
      </c>
      <c r="F80">
        <f t="shared" si="51"/>
        <v>95</v>
      </c>
      <c r="G80">
        <f t="shared" si="51"/>
        <v>80</v>
      </c>
      <c r="H80">
        <f t="shared" si="51"/>
        <v>60</v>
      </c>
      <c r="I80">
        <f t="shared" si="51"/>
        <v>80</v>
      </c>
      <c r="J80">
        <f t="shared" si="51"/>
        <v>30</v>
      </c>
    </row>
    <row r="81" spans="1:10">
      <c r="A81" t="s">
        <v>123</v>
      </c>
      <c r="B81" t="s">
        <v>124</v>
      </c>
      <c r="C81" t="s">
        <v>44</v>
      </c>
      <c r="D81">
        <v>305</v>
      </c>
      <c r="E81">
        <v>60</v>
      </c>
      <c r="F81">
        <v>55</v>
      </c>
      <c r="G81">
        <v>50</v>
      </c>
      <c r="H81">
        <v>40</v>
      </c>
      <c r="I81">
        <v>55</v>
      </c>
      <c r="J81">
        <v>45</v>
      </c>
    </row>
    <row r="82" spans="1:10">
      <c r="A82" t="str">
        <f t="shared" ref="A82:B82" si="52">A81</f>
        <v> 048</v>
      </c>
      <c r="B82" t="str">
        <f t="shared" si="52"/>
        <v>Venonat</v>
      </c>
      <c r="C82" t="s">
        <v>13</v>
      </c>
      <c r="D82">
        <f t="shared" ref="D82:J82" si="53">D81</f>
        <v>305</v>
      </c>
      <c r="E82">
        <f t="shared" si="53"/>
        <v>60</v>
      </c>
      <c r="F82">
        <f t="shared" si="53"/>
        <v>55</v>
      </c>
      <c r="G82">
        <f t="shared" si="53"/>
        <v>50</v>
      </c>
      <c r="H82">
        <f t="shared" si="53"/>
        <v>40</v>
      </c>
      <c r="I82">
        <f t="shared" si="53"/>
        <v>55</v>
      </c>
      <c r="J82">
        <f t="shared" si="53"/>
        <v>45</v>
      </c>
    </row>
    <row r="83" spans="1:10">
      <c r="A83" t="s">
        <v>125</v>
      </c>
      <c r="B83" t="s">
        <v>126</v>
      </c>
      <c r="C83" t="s">
        <v>44</v>
      </c>
      <c r="D83">
        <v>450</v>
      </c>
      <c r="E83">
        <v>70</v>
      </c>
      <c r="F83">
        <v>65</v>
      </c>
      <c r="G83">
        <v>60</v>
      </c>
      <c r="H83">
        <v>90</v>
      </c>
      <c r="I83">
        <v>75</v>
      </c>
      <c r="J83">
        <v>90</v>
      </c>
    </row>
    <row r="84" spans="1:10">
      <c r="A84" t="str">
        <f t="shared" ref="A84:B84" si="54">A83</f>
        <v> 049</v>
      </c>
      <c r="B84" t="str">
        <f t="shared" si="54"/>
        <v>Venomoth</v>
      </c>
      <c r="C84" t="s">
        <v>13</v>
      </c>
      <c r="D84">
        <f t="shared" ref="D84:J84" si="55">D83</f>
        <v>450</v>
      </c>
      <c r="E84">
        <f t="shared" si="55"/>
        <v>70</v>
      </c>
      <c r="F84">
        <f t="shared" si="55"/>
        <v>65</v>
      </c>
      <c r="G84">
        <f t="shared" si="55"/>
        <v>60</v>
      </c>
      <c r="H84">
        <f t="shared" si="55"/>
        <v>90</v>
      </c>
      <c r="I84">
        <f t="shared" si="55"/>
        <v>75</v>
      </c>
      <c r="J84">
        <f t="shared" si="55"/>
        <v>90</v>
      </c>
    </row>
    <row r="85" spans="1:10">
      <c r="A85" t="s">
        <v>127</v>
      </c>
      <c r="B85" t="s">
        <v>128</v>
      </c>
      <c r="C85" t="s">
        <v>81</v>
      </c>
      <c r="D85">
        <v>265</v>
      </c>
      <c r="E85">
        <v>10</v>
      </c>
      <c r="F85">
        <v>55</v>
      </c>
      <c r="G85">
        <v>25</v>
      </c>
      <c r="H85">
        <v>35</v>
      </c>
      <c r="I85">
        <v>45</v>
      </c>
      <c r="J85">
        <v>95</v>
      </c>
    </row>
    <row r="86" spans="1:10">
      <c r="A86" t="s">
        <v>129</v>
      </c>
      <c r="B86" t="s">
        <v>130</v>
      </c>
      <c r="C86" t="s">
        <v>81</v>
      </c>
      <c r="D86">
        <v>405</v>
      </c>
      <c r="E86">
        <v>35</v>
      </c>
      <c r="F86">
        <v>80</v>
      </c>
      <c r="G86">
        <v>50</v>
      </c>
      <c r="H86">
        <v>50</v>
      </c>
      <c r="I86">
        <v>70</v>
      </c>
      <c r="J86">
        <v>120</v>
      </c>
    </row>
    <row r="87" spans="1:10">
      <c r="A87" t="s">
        <v>131</v>
      </c>
      <c r="B87" t="s">
        <v>132</v>
      </c>
      <c r="C87" t="s">
        <v>57</v>
      </c>
      <c r="D87">
        <v>290</v>
      </c>
      <c r="E87">
        <v>40</v>
      </c>
      <c r="F87">
        <v>45</v>
      </c>
      <c r="G87">
        <v>35</v>
      </c>
      <c r="H87">
        <v>40</v>
      </c>
      <c r="I87">
        <v>40</v>
      </c>
      <c r="J87">
        <v>90</v>
      </c>
    </row>
    <row r="88" spans="1:10">
      <c r="A88" t="s">
        <v>133</v>
      </c>
      <c r="B88" t="s">
        <v>134</v>
      </c>
      <c r="C88" t="s">
        <v>57</v>
      </c>
      <c r="D88">
        <v>440</v>
      </c>
      <c r="E88">
        <v>65</v>
      </c>
      <c r="F88">
        <v>70</v>
      </c>
      <c r="G88">
        <v>60</v>
      </c>
      <c r="H88">
        <v>65</v>
      </c>
      <c r="I88">
        <v>65</v>
      </c>
      <c r="J88">
        <v>115</v>
      </c>
    </row>
    <row r="89" spans="1:10">
      <c r="A89" t="s">
        <v>135</v>
      </c>
      <c r="B89" t="s">
        <v>136</v>
      </c>
      <c r="C89" t="s">
        <v>35</v>
      </c>
      <c r="D89">
        <v>320</v>
      </c>
      <c r="E89">
        <v>50</v>
      </c>
      <c r="F89">
        <v>52</v>
      </c>
      <c r="G89">
        <v>48</v>
      </c>
      <c r="H89">
        <v>65</v>
      </c>
      <c r="I89">
        <v>50</v>
      </c>
      <c r="J89">
        <v>55</v>
      </c>
    </row>
    <row r="90" spans="1:10">
      <c r="A90" t="s">
        <v>137</v>
      </c>
      <c r="B90" t="s">
        <v>138</v>
      </c>
      <c r="C90" t="s">
        <v>35</v>
      </c>
      <c r="D90">
        <v>500</v>
      </c>
      <c r="E90">
        <v>80</v>
      </c>
      <c r="F90">
        <v>82</v>
      </c>
      <c r="G90">
        <v>78</v>
      </c>
      <c r="H90">
        <v>95</v>
      </c>
      <c r="I90">
        <v>80</v>
      </c>
      <c r="J90">
        <v>85</v>
      </c>
    </row>
    <row r="91" spans="1:10">
      <c r="A91" t="s">
        <v>139</v>
      </c>
      <c r="B91" t="s">
        <v>140</v>
      </c>
      <c r="C91" t="s">
        <v>141</v>
      </c>
      <c r="D91">
        <v>305</v>
      </c>
      <c r="E91">
        <v>40</v>
      </c>
      <c r="F91">
        <v>80</v>
      </c>
      <c r="G91">
        <v>35</v>
      </c>
      <c r="H91">
        <v>35</v>
      </c>
      <c r="I91">
        <v>45</v>
      </c>
      <c r="J91">
        <v>70</v>
      </c>
    </row>
    <row r="92" spans="1:10">
      <c r="A92" t="s">
        <v>142</v>
      </c>
      <c r="B92" t="s">
        <v>143</v>
      </c>
      <c r="C92" t="s">
        <v>141</v>
      </c>
      <c r="D92">
        <v>455</v>
      </c>
      <c r="E92">
        <v>65</v>
      </c>
      <c r="F92">
        <v>105</v>
      </c>
      <c r="G92">
        <v>60</v>
      </c>
      <c r="H92">
        <v>60</v>
      </c>
      <c r="I92">
        <v>70</v>
      </c>
      <c r="J92">
        <v>95</v>
      </c>
    </row>
    <row r="93" spans="1:10">
      <c r="A93" t="s">
        <v>144</v>
      </c>
      <c r="B93" t="s">
        <v>145</v>
      </c>
      <c r="C93" t="s">
        <v>22</v>
      </c>
      <c r="D93">
        <v>350</v>
      </c>
      <c r="E93">
        <v>55</v>
      </c>
      <c r="F93">
        <v>70</v>
      </c>
      <c r="G93">
        <v>45</v>
      </c>
      <c r="H93">
        <v>70</v>
      </c>
      <c r="I93">
        <v>50</v>
      </c>
      <c r="J93">
        <v>60</v>
      </c>
    </row>
    <row r="94" spans="1:10">
      <c r="A94" t="s">
        <v>146</v>
      </c>
      <c r="B94" t="s">
        <v>147</v>
      </c>
      <c r="C94" t="s">
        <v>22</v>
      </c>
      <c r="D94">
        <v>555</v>
      </c>
      <c r="E94">
        <v>90</v>
      </c>
      <c r="F94">
        <v>110</v>
      </c>
      <c r="G94">
        <v>80</v>
      </c>
      <c r="H94">
        <v>100</v>
      </c>
      <c r="I94">
        <v>80</v>
      </c>
      <c r="J94">
        <v>95</v>
      </c>
    </row>
    <row r="95" spans="1:10">
      <c r="A95" t="s">
        <v>148</v>
      </c>
      <c r="B95" t="s">
        <v>149</v>
      </c>
      <c r="C95" t="s">
        <v>35</v>
      </c>
      <c r="D95">
        <v>300</v>
      </c>
      <c r="E95">
        <v>40</v>
      </c>
      <c r="F95">
        <v>50</v>
      </c>
      <c r="G95">
        <v>40</v>
      </c>
      <c r="H95">
        <v>40</v>
      </c>
      <c r="I95">
        <v>40</v>
      </c>
      <c r="J95">
        <v>90</v>
      </c>
    </row>
    <row r="96" spans="1:10">
      <c r="A96" t="s">
        <v>150</v>
      </c>
      <c r="B96" t="s">
        <v>151</v>
      </c>
      <c r="C96" t="s">
        <v>35</v>
      </c>
      <c r="D96">
        <v>385</v>
      </c>
      <c r="E96">
        <v>65</v>
      </c>
      <c r="F96">
        <v>65</v>
      </c>
      <c r="G96">
        <v>65</v>
      </c>
      <c r="H96">
        <v>50</v>
      </c>
      <c r="I96">
        <v>50</v>
      </c>
      <c r="J96">
        <v>90</v>
      </c>
    </row>
    <row r="97" spans="1:10">
      <c r="A97" t="s">
        <v>152</v>
      </c>
      <c r="B97" t="s">
        <v>153</v>
      </c>
      <c r="C97" t="s">
        <v>35</v>
      </c>
      <c r="D97">
        <v>500</v>
      </c>
      <c r="E97">
        <v>90</v>
      </c>
      <c r="F97">
        <v>85</v>
      </c>
      <c r="G97">
        <v>95</v>
      </c>
      <c r="H97">
        <v>70</v>
      </c>
      <c r="I97">
        <v>90</v>
      </c>
      <c r="J97">
        <v>70</v>
      </c>
    </row>
    <row r="98" spans="1:10">
      <c r="A98" t="str">
        <f t="shared" ref="A98:B98" si="56">A97</f>
        <v> 062</v>
      </c>
      <c r="B98" t="str">
        <f t="shared" si="56"/>
        <v>Poliwrath</v>
      </c>
      <c r="C98" t="s">
        <v>141</v>
      </c>
      <c r="D98">
        <f t="shared" ref="D98:J98" si="57">D97</f>
        <v>500</v>
      </c>
      <c r="E98">
        <f t="shared" si="57"/>
        <v>90</v>
      </c>
      <c r="F98">
        <f t="shared" si="57"/>
        <v>85</v>
      </c>
      <c r="G98">
        <f t="shared" si="57"/>
        <v>95</v>
      </c>
      <c r="H98">
        <f t="shared" si="57"/>
        <v>70</v>
      </c>
      <c r="I98">
        <f t="shared" si="57"/>
        <v>90</v>
      </c>
      <c r="J98">
        <f t="shared" si="57"/>
        <v>70</v>
      </c>
    </row>
    <row r="99" spans="1:10">
      <c r="A99" t="s">
        <v>154</v>
      </c>
      <c r="B99" t="s">
        <v>155</v>
      </c>
      <c r="C99" t="s">
        <v>156</v>
      </c>
      <c r="D99">
        <v>310</v>
      </c>
      <c r="E99">
        <v>25</v>
      </c>
      <c r="F99">
        <v>20</v>
      </c>
      <c r="G99">
        <v>15</v>
      </c>
      <c r="H99">
        <v>105</v>
      </c>
      <c r="I99">
        <v>55</v>
      </c>
      <c r="J99">
        <v>90</v>
      </c>
    </row>
    <row r="100" spans="1:10">
      <c r="A100" t="s">
        <v>157</v>
      </c>
      <c r="B100" t="s">
        <v>158</v>
      </c>
      <c r="C100" t="s">
        <v>156</v>
      </c>
      <c r="D100">
        <v>400</v>
      </c>
      <c r="E100">
        <v>40</v>
      </c>
      <c r="F100">
        <v>35</v>
      </c>
      <c r="G100">
        <v>30</v>
      </c>
      <c r="H100">
        <v>120</v>
      </c>
      <c r="I100">
        <v>70</v>
      </c>
      <c r="J100">
        <v>105</v>
      </c>
    </row>
    <row r="101" spans="1:10">
      <c r="A101" t="s">
        <v>159</v>
      </c>
      <c r="B101" t="s">
        <v>160</v>
      </c>
      <c r="C101" t="s">
        <v>156</v>
      </c>
      <c r="D101">
        <v>490</v>
      </c>
      <c r="E101">
        <v>55</v>
      </c>
      <c r="F101">
        <v>50</v>
      </c>
      <c r="G101">
        <v>45</v>
      </c>
      <c r="H101">
        <v>135</v>
      </c>
      <c r="I101">
        <v>85</v>
      </c>
      <c r="J101">
        <v>120</v>
      </c>
    </row>
    <row r="102" spans="1:10">
      <c r="A102" t="s">
        <v>161</v>
      </c>
      <c r="B102" t="s">
        <v>162</v>
      </c>
      <c r="C102" t="s">
        <v>156</v>
      </c>
      <c r="D102">
        <v>590</v>
      </c>
      <c r="E102">
        <v>55</v>
      </c>
      <c r="F102">
        <v>50</v>
      </c>
      <c r="G102">
        <v>65</v>
      </c>
      <c r="H102">
        <v>175</v>
      </c>
      <c r="I102">
        <v>95</v>
      </c>
      <c r="J102">
        <v>150</v>
      </c>
    </row>
    <row r="103" spans="1:10">
      <c r="A103" t="s">
        <v>163</v>
      </c>
      <c r="B103" t="s">
        <v>164</v>
      </c>
      <c r="C103" t="s">
        <v>141</v>
      </c>
      <c r="D103">
        <v>305</v>
      </c>
      <c r="E103">
        <v>70</v>
      </c>
      <c r="F103">
        <v>80</v>
      </c>
      <c r="G103">
        <v>50</v>
      </c>
      <c r="H103">
        <v>35</v>
      </c>
      <c r="I103">
        <v>35</v>
      </c>
      <c r="J103">
        <v>35</v>
      </c>
    </row>
    <row r="104" spans="1:10">
      <c r="A104" t="s">
        <v>165</v>
      </c>
      <c r="B104" t="s">
        <v>166</v>
      </c>
      <c r="C104" t="s">
        <v>141</v>
      </c>
      <c r="D104">
        <v>405</v>
      </c>
      <c r="E104">
        <v>80</v>
      </c>
      <c r="F104">
        <v>100</v>
      </c>
      <c r="G104">
        <v>70</v>
      </c>
      <c r="H104">
        <v>50</v>
      </c>
      <c r="I104">
        <v>60</v>
      </c>
      <c r="J104">
        <v>45</v>
      </c>
    </row>
    <row r="105" spans="1:10">
      <c r="A105" t="s">
        <v>167</v>
      </c>
      <c r="B105" t="s">
        <v>168</v>
      </c>
      <c r="C105" t="s">
        <v>141</v>
      </c>
      <c r="D105">
        <v>505</v>
      </c>
      <c r="E105">
        <v>90</v>
      </c>
      <c r="F105">
        <v>130</v>
      </c>
      <c r="G105">
        <v>80</v>
      </c>
      <c r="H105">
        <v>65</v>
      </c>
      <c r="I105">
        <v>85</v>
      </c>
      <c r="J105">
        <v>55</v>
      </c>
    </row>
    <row r="106" spans="1:10">
      <c r="A106" t="s">
        <v>169</v>
      </c>
      <c r="B106" t="s">
        <v>170</v>
      </c>
      <c r="C106" t="s">
        <v>12</v>
      </c>
      <c r="D106">
        <v>300</v>
      </c>
      <c r="E106">
        <v>50</v>
      </c>
      <c r="F106">
        <v>75</v>
      </c>
      <c r="G106">
        <v>35</v>
      </c>
      <c r="H106">
        <v>70</v>
      </c>
      <c r="I106">
        <v>30</v>
      </c>
      <c r="J106">
        <v>40</v>
      </c>
    </row>
    <row r="107" spans="1:10">
      <c r="A107" t="str">
        <f t="shared" ref="A107:B107" si="58">A106</f>
        <v> 069</v>
      </c>
      <c r="B107" t="str">
        <f t="shared" si="58"/>
        <v>Bellsprout</v>
      </c>
      <c r="C107" t="s">
        <v>13</v>
      </c>
      <c r="D107">
        <f t="shared" ref="D107:J107" si="59">D106</f>
        <v>300</v>
      </c>
      <c r="E107">
        <f t="shared" si="59"/>
        <v>50</v>
      </c>
      <c r="F107">
        <f t="shared" si="59"/>
        <v>75</v>
      </c>
      <c r="G107">
        <f t="shared" si="59"/>
        <v>35</v>
      </c>
      <c r="H107">
        <f t="shared" si="59"/>
        <v>70</v>
      </c>
      <c r="I107">
        <f t="shared" si="59"/>
        <v>30</v>
      </c>
      <c r="J107">
        <f t="shared" si="59"/>
        <v>40</v>
      </c>
    </row>
    <row r="108" spans="1:10">
      <c r="A108" t="s">
        <v>171</v>
      </c>
      <c r="B108" t="s">
        <v>172</v>
      </c>
      <c r="C108" t="s">
        <v>12</v>
      </c>
      <c r="D108">
        <v>390</v>
      </c>
      <c r="E108">
        <v>65</v>
      </c>
      <c r="F108">
        <v>90</v>
      </c>
      <c r="G108">
        <v>50</v>
      </c>
      <c r="H108">
        <v>85</v>
      </c>
      <c r="I108">
        <v>45</v>
      </c>
      <c r="J108">
        <v>55</v>
      </c>
    </row>
    <row r="109" spans="1:10">
      <c r="A109" t="str">
        <f t="shared" ref="A109:B109" si="60">A108</f>
        <v> 070</v>
      </c>
      <c r="B109" t="str">
        <f t="shared" si="60"/>
        <v>Weepinbell</v>
      </c>
      <c r="C109" t="s">
        <v>13</v>
      </c>
      <c r="D109">
        <f t="shared" ref="D109:J109" si="61">D108</f>
        <v>390</v>
      </c>
      <c r="E109">
        <f t="shared" si="61"/>
        <v>65</v>
      </c>
      <c r="F109">
        <f t="shared" si="61"/>
        <v>90</v>
      </c>
      <c r="G109">
        <f t="shared" si="61"/>
        <v>50</v>
      </c>
      <c r="H109">
        <f t="shared" si="61"/>
        <v>85</v>
      </c>
      <c r="I109">
        <f t="shared" si="61"/>
        <v>45</v>
      </c>
      <c r="J109">
        <f t="shared" si="61"/>
        <v>55</v>
      </c>
    </row>
    <row r="110" spans="1:10">
      <c r="A110" t="s">
        <v>173</v>
      </c>
      <c r="B110" t="s">
        <v>174</v>
      </c>
      <c r="C110" t="s">
        <v>12</v>
      </c>
      <c r="D110">
        <v>480</v>
      </c>
      <c r="E110">
        <v>80</v>
      </c>
      <c r="F110">
        <v>105</v>
      </c>
      <c r="G110">
        <v>65</v>
      </c>
      <c r="H110">
        <v>100</v>
      </c>
      <c r="I110">
        <v>60</v>
      </c>
      <c r="J110">
        <v>70</v>
      </c>
    </row>
    <row r="111" spans="1:10">
      <c r="A111" t="str">
        <f t="shared" ref="A111:B111" si="62">A110</f>
        <v> 071</v>
      </c>
      <c r="B111" t="str">
        <f t="shared" si="62"/>
        <v>Victreebel</v>
      </c>
      <c r="C111" t="s">
        <v>13</v>
      </c>
      <c r="D111">
        <f t="shared" ref="D111:J111" si="63">D110</f>
        <v>480</v>
      </c>
      <c r="E111">
        <f t="shared" si="63"/>
        <v>80</v>
      </c>
      <c r="F111">
        <f t="shared" si="63"/>
        <v>105</v>
      </c>
      <c r="G111">
        <f t="shared" si="63"/>
        <v>65</v>
      </c>
      <c r="H111">
        <f t="shared" si="63"/>
        <v>100</v>
      </c>
      <c r="I111">
        <f t="shared" si="63"/>
        <v>60</v>
      </c>
      <c r="J111">
        <f t="shared" si="63"/>
        <v>70</v>
      </c>
    </row>
    <row r="112" spans="1:10">
      <c r="A112" t="s">
        <v>175</v>
      </c>
      <c r="B112" t="s">
        <v>176</v>
      </c>
      <c r="C112" t="s">
        <v>35</v>
      </c>
      <c r="D112">
        <v>335</v>
      </c>
      <c r="E112">
        <v>40</v>
      </c>
      <c r="F112">
        <v>40</v>
      </c>
      <c r="G112">
        <v>35</v>
      </c>
      <c r="H112">
        <v>50</v>
      </c>
      <c r="I112">
        <v>100</v>
      </c>
      <c r="J112">
        <v>70</v>
      </c>
    </row>
    <row r="113" spans="1:10">
      <c r="A113" t="str">
        <f t="shared" ref="A113:B113" si="64">A112</f>
        <v> 072</v>
      </c>
      <c r="B113" t="str">
        <f t="shared" si="64"/>
        <v>Tentacool</v>
      </c>
      <c r="C113" t="s">
        <v>13</v>
      </c>
      <c r="D113">
        <f t="shared" ref="D113:J113" si="65">D112</f>
        <v>335</v>
      </c>
      <c r="E113">
        <f t="shared" si="65"/>
        <v>40</v>
      </c>
      <c r="F113">
        <f t="shared" si="65"/>
        <v>40</v>
      </c>
      <c r="G113">
        <f t="shared" si="65"/>
        <v>35</v>
      </c>
      <c r="H113">
        <f t="shared" si="65"/>
        <v>50</v>
      </c>
      <c r="I113">
        <f t="shared" si="65"/>
        <v>100</v>
      </c>
      <c r="J113">
        <f t="shared" si="65"/>
        <v>70</v>
      </c>
    </row>
    <row r="114" spans="1:10">
      <c r="A114" t="s">
        <v>177</v>
      </c>
      <c r="B114" t="s">
        <v>178</v>
      </c>
      <c r="C114" t="s">
        <v>35</v>
      </c>
      <c r="D114">
        <v>515</v>
      </c>
      <c r="E114">
        <v>80</v>
      </c>
      <c r="F114">
        <v>70</v>
      </c>
      <c r="G114">
        <v>65</v>
      </c>
      <c r="H114">
        <v>80</v>
      </c>
      <c r="I114">
        <v>120</v>
      </c>
      <c r="J114">
        <v>100</v>
      </c>
    </row>
    <row r="115" spans="1:10">
      <c r="A115" t="str">
        <f t="shared" ref="A115:B115" si="66">A114</f>
        <v> 073</v>
      </c>
      <c r="B115" t="str">
        <f t="shared" si="66"/>
        <v>Tentacruel</v>
      </c>
      <c r="C115" t="s">
        <v>13</v>
      </c>
      <c r="D115">
        <f t="shared" ref="D115:J115" si="67">D114</f>
        <v>515</v>
      </c>
      <c r="E115">
        <f t="shared" si="67"/>
        <v>80</v>
      </c>
      <c r="F115">
        <f t="shared" si="67"/>
        <v>70</v>
      </c>
      <c r="G115">
        <f t="shared" si="67"/>
        <v>65</v>
      </c>
      <c r="H115">
        <f t="shared" si="67"/>
        <v>80</v>
      </c>
      <c r="I115">
        <f t="shared" si="67"/>
        <v>120</v>
      </c>
      <c r="J115">
        <f t="shared" si="67"/>
        <v>100</v>
      </c>
    </row>
    <row r="116" spans="1:10">
      <c r="A116" t="s">
        <v>179</v>
      </c>
      <c r="B116" t="s">
        <v>180</v>
      </c>
      <c r="C116" t="s">
        <v>181</v>
      </c>
      <c r="D116">
        <v>300</v>
      </c>
      <c r="E116">
        <v>40</v>
      </c>
      <c r="F116">
        <v>80</v>
      </c>
      <c r="G116">
        <v>100</v>
      </c>
      <c r="H116">
        <v>30</v>
      </c>
      <c r="I116">
        <v>30</v>
      </c>
      <c r="J116">
        <v>20</v>
      </c>
    </row>
    <row r="117" spans="1:10">
      <c r="A117" t="str">
        <f t="shared" ref="A117:B117" si="68">A116</f>
        <v> 074</v>
      </c>
      <c r="B117" t="str">
        <f t="shared" si="68"/>
        <v>Geodude</v>
      </c>
      <c r="C117" t="s">
        <v>81</v>
      </c>
      <c r="D117">
        <f t="shared" ref="D117:J117" si="69">D116</f>
        <v>300</v>
      </c>
      <c r="E117">
        <f t="shared" si="69"/>
        <v>40</v>
      </c>
      <c r="F117">
        <f t="shared" si="69"/>
        <v>80</v>
      </c>
      <c r="G117">
        <f t="shared" si="69"/>
        <v>100</v>
      </c>
      <c r="H117">
        <f t="shared" si="69"/>
        <v>30</v>
      </c>
      <c r="I117">
        <f t="shared" si="69"/>
        <v>30</v>
      </c>
      <c r="J117">
        <f t="shared" si="69"/>
        <v>20</v>
      </c>
    </row>
    <row r="118" spans="1:10">
      <c r="A118" t="s">
        <v>182</v>
      </c>
      <c r="B118" t="s">
        <v>183</v>
      </c>
      <c r="C118" t="s">
        <v>181</v>
      </c>
      <c r="D118">
        <v>390</v>
      </c>
      <c r="E118">
        <v>55</v>
      </c>
      <c r="F118">
        <v>95</v>
      </c>
      <c r="G118">
        <v>115</v>
      </c>
      <c r="H118">
        <v>45</v>
      </c>
      <c r="I118">
        <v>45</v>
      </c>
      <c r="J118">
        <v>35</v>
      </c>
    </row>
    <row r="119" spans="1:10">
      <c r="A119" t="str">
        <f t="shared" ref="A119:B119" si="70">A118</f>
        <v> 075</v>
      </c>
      <c r="B119" t="str">
        <f t="shared" si="70"/>
        <v>Graveler</v>
      </c>
      <c r="C119" t="s">
        <v>81</v>
      </c>
      <c r="D119">
        <f t="shared" ref="D119:J119" si="71">D118</f>
        <v>390</v>
      </c>
      <c r="E119">
        <f t="shared" si="71"/>
        <v>55</v>
      </c>
      <c r="F119">
        <f t="shared" si="71"/>
        <v>95</v>
      </c>
      <c r="G119">
        <f t="shared" si="71"/>
        <v>115</v>
      </c>
      <c r="H119">
        <f t="shared" si="71"/>
        <v>45</v>
      </c>
      <c r="I119">
        <f t="shared" si="71"/>
        <v>45</v>
      </c>
      <c r="J119">
        <f t="shared" si="71"/>
        <v>35</v>
      </c>
    </row>
    <row r="120" spans="1:10">
      <c r="A120" t="s">
        <v>184</v>
      </c>
      <c r="B120" t="s">
        <v>185</v>
      </c>
      <c r="C120" t="s">
        <v>181</v>
      </c>
      <c r="D120">
        <v>485</v>
      </c>
      <c r="E120">
        <v>80</v>
      </c>
      <c r="F120">
        <v>110</v>
      </c>
      <c r="G120">
        <v>130</v>
      </c>
      <c r="H120">
        <v>55</v>
      </c>
      <c r="I120">
        <v>65</v>
      </c>
      <c r="J120">
        <v>45</v>
      </c>
    </row>
    <row r="121" spans="1:10">
      <c r="A121" t="str">
        <f t="shared" ref="A121:B121" si="72">A120</f>
        <v> 076</v>
      </c>
      <c r="B121" t="str">
        <f t="shared" si="72"/>
        <v>Golem</v>
      </c>
      <c r="C121" t="s">
        <v>81</v>
      </c>
      <c r="D121">
        <f t="shared" ref="D121:J121" si="73">D120</f>
        <v>485</v>
      </c>
      <c r="E121">
        <f t="shared" si="73"/>
        <v>80</v>
      </c>
      <c r="F121">
        <f t="shared" si="73"/>
        <v>110</v>
      </c>
      <c r="G121">
        <f t="shared" si="73"/>
        <v>130</v>
      </c>
      <c r="H121">
        <f t="shared" si="73"/>
        <v>55</v>
      </c>
      <c r="I121">
        <f t="shared" si="73"/>
        <v>65</v>
      </c>
      <c r="J121">
        <f t="shared" si="73"/>
        <v>45</v>
      </c>
    </row>
    <row r="122" spans="1:10">
      <c r="A122" t="s">
        <v>186</v>
      </c>
      <c r="B122" t="s">
        <v>187</v>
      </c>
      <c r="C122" t="s">
        <v>22</v>
      </c>
      <c r="D122">
        <v>410</v>
      </c>
      <c r="E122">
        <v>50</v>
      </c>
      <c r="F122">
        <v>85</v>
      </c>
      <c r="G122">
        <v>55</v>
      </c>
      <c r="H122">
        <v>65</v>
      </c>
      <c r="I122">
        <v>65</v>
      </c>
      <c r="J122">
        <v>90</v>
      </c>
    </row>
    <row r="123" spans="1:10">
      <c r="A123" t="s">
        <v>188</v>
      </c>
      <c r="B123" t="s">
        <v>189</v>
      </c>
      <c r="C123" t="s">
        <v>22</v>
      </c>
      <c r="D123">
        <v>500</v>
      </c>
      <c r="E123">
        <v>65</v>
      </c>
      <c r="F123">
        <v>100</v>
      </c>
      <c r="G123">
        <v>70</v>
      </c>
      <c r="H123">
        <v>80</v>
      </c>
      <c r="I123">
        <v>80</v>
      </c>
      <c r="J123">
        <v>105</v>
      </c>
    </row>
    <row r="124" spans="1:10">
      <c r="A124" t="s">
        <v>190</v>
      </c>
      <c r="B124" t="s">
        <v>191</v>
      </c>
      <c r="C124" t="s">
        <v>35</v>
      </c>
      <c r="D124">
        <v>315</v>
      </c>
      <c r="E124">
        <v>90</v>
      </c>
      <c r="F124">
        <v>65</v>
      </c>
      <c r="G124">
        <v>65</v>
      </c>
      <c r="H124">
        <v>40</v>
      </c>
      <c r="I124">
        <v>40</v>
      </c>
      <c r="J124">
        <v>15</v>
      </c>
    </row>
    <row r="125" spans="1:10">
      <c r="A125" t="str">
        <f t="shared" ref="A125:B125" si="74">A124</f>
        <v> 079</v>
      </c>
      <c r="B125" t="str">
        <f t="shared" si="74"/>
        <v>Slowpoke</v>
      </c>
      <c r="C125" t="s">
        <v>156</v>
      </c>
      <c r="D125">
        <f t="shared" ref="D125:J125" si="75">D124</f>
        <v>315</v>
      </c>
      <c r="E125">
        <f t="shared" si="75"/>
        <v>90</v>
      </c>
      <c r="F125">
        <f t="shared" si="75"/>
        <v>65</v>
      </c>
      <c r="G125">
        <f t="shared" si="75"/>
        <v>65</v>
      </c>
      <c r="H125">
        <f t="shared" si="75"/>
        <v>40</v>
      </c>
      <c r="I125">
        <f t="shared" si="75"/>
        <v>40</v>
      </c>
      <c r="J125">
        <f t="shared" si="75"/>
        <v>15</v>
      </c>
    </row>
    <row r="126" spans="1:10">
      <c r="A126" t="s">
        <v>192</v>
      </c>
      <c r="B126" t="s">
        <v>193</v>
      </c>
      <c r="C126" t="s">
        <v>35</v>
      </c>
      <c r="D126">
        <v>490</v>
      </c>
      <c r="E126">
        <v>95</v>
      </c>
      <c r="F126">
        <v>75</v>
      </c>
      <c r="G126">
        <v>110</v>
      </c>
      <c r="H126">
        <v>100</v>
      </c>
      <c r="I126">
        <v>80</v>
      </c>
      <c r="J126">
        <v>30</v>
      </c>
    </row>
    <row r="127" spans="1:10">
      <c r="A127" t="str">
        <f t="shared" ref="A127:B127" si="76">A126</f>
        <v> 080</v>
      </c>
      <c r="B127" t="str">
        <f t="shared" si="76"/>
        <v>Slowbro</v>
      </c>
      <c r="C127" t="s">
        <v>156</v>
      </c>
      <c r="D127">
        <f t="shared" ref="D127:J127" si="77">D126</f>
        <v>490</v>
      </c>
      <c r="E127">
        <f t="shared" si="77"/>
        <v>95</v>
      </c>
      <c r="F127">
        <f t="shared" si="77"/>
        <v>75</v>
      </c>
      <c r="G127">
        <f t="shared" si="77"/>
        <v>110</v>
      </c>
      <c r="H127">
        <f t="shared" si="77"/>
        <v>100</v>
      </c>
      <c r="I127">
        <f t="shared" si="77"/>
        <v>80</v>
      </c>
      <c r="J127">
        <f t="shared" si="77"/>
        <v>30</v>
      </c>
    </row>
    <row r="128" spans="1:10">
      <c r="A128" t="s">
        <v>194</v>
      </c>
      <c r="B128" t="s">
        <v>195</v>
      </c>
      <c r="C128" t="s">
        <v>76</v>
      </c>
      <c r="D128">
        <v>325</v>
      </c>
      <c r="E128">
        <v>25</v>
      </c>
      <c r="F128">
        <v>35</v>
      </c>
      <c r="G128">
        <v>70</v>
      </c>
      <c r="H128">
        <v>95</v>
      </c>
      <c r="I128">
        <v>55</v>
      </c>
      <c r="J128">
        <v>45</v>
      </c>
    </row>
    <row r="129" spans="1:10">
      <c r="A129" t="str">
        <f t="shared" ref="A129:B129" si="78">A128</f>
        <v> 081</v>
      </c>
      <c r="B129" t="str">
        <f t="shared" si="78"/>
        <v>Magnemite</v>
      </c>
      <c r="C129" t="s">
        <v>196</v>
      </c>
      <c r="D129">
        <f t="shared" ref="D129:J129" si="79">D128</f>
        <v>325</v>
      </c>
      <c r="E129">
        <f t="shared" si="79"/>
        <v>25</v>
      </c>
      <c r="F129">
        <f t="shared" si="79"/>
        <v>35</v>
      </c>
      <c r="G129">
        <f t="shared" si="79"/>
        <v>70</v>
      </c>
      <c r="H129">
        <f t="shared" si="79"/>
        <v>95</v>
      </c>
      <c r="I129">
        <f t="shared" si="79"/>
        <v>55</v>
      </c>
      <c r="J129">
        <f t="shared" si="79"/>
        <v>45</v>
      </c>
    </row>
    <row r="130" spans="1:10">
      <c r="A130" t="s">
        <v>197</v>
      </c>
      <c r="B130" t="s">
        <v>198</v>
      </c>
      <c r="C130" t="s">
        <v>76</v>
      </c>
      <c r="D130">
        <v>465</v>
      </c>
      <c r="E130">
        <v>50</v>
      </c>
      <c r="F130">
        <v>60</v>
      </c>
      <c r="G130">
        <v>95</v>
      </c>
      <c r="H130">
        <v>120</v>
      </c>
      <c r="I130">
        <v>70</v>
      </c>
      <c r="J130">
        <v>70</v>
      </c>
    </row>
    <row r="131" spans="1:10">
      <c r="A131" t="str">
        <f t="shared" ref="A131:B131" si="80">A130</f>
        <v> 082</v>
      </c>
      <c r="B131" t="str">
        <f t="shared" si="80"/>
        <v>Magneton</v>
      </c>
      <c r="C131" t="s">
        <v>196</v>
      </c>
      <c r="D131">
        <f t="shared" ref="D131:J131" si="81">D130</f>
        <v>465</v>
      </c>
      <c r="E131">
        <f t="shared" si="81"/>
        <v>50</v>
      </c>
      <c r="F131">
        <f t="shared" si="81"/>
        <v>60</v>
      </c>
      <c r="G131">
        <f t="shared" si="81"/>
        <v>95</v>
      </c>
      <c r="H131">
        <f t="shared" si="81"/>
        <v>120</v>
      </c>
      <c r="I131">
        <f t="shared" si="81"/>
        <v>70</v>
      </c>
      <c r="J131">
        <f t="shared" si="81"/>
        <v>70</v>
      </c>
    </row>
    <row r="132" spans="1:10">
      <c r="A132" t="s">
        <v>199</v>
      </c>
      <c r="B132" t="s">
        <v>200</v>
      </c>
      <c r="C132" t="s">
        <v>57</v>
      </c>
      <c r="D132">
        <v>352</v>
      </c>
      <c r="E132">
        <v>52</v>
      </c>
      <c r="F132">
        <v>65</v>
      </c>
      <c r="G132">
        <v>55</v>
      </c>
      <c r="H132">
        <v>58</v>
      </c>
      <c r="I132">
        <v>62</v>
      </c>
      <c r="J132">
        <v>60</v>
      </c>
    </row>
    <row r="133" spans="1:10">
      <c r="A133" t="str">
        <f t="shared" ref="A133:B133" si="82">A132</f>
        <v> 083</v>
      </c>
      <c r="B133" t="str">
        <f t="shared" si="82"/>
        <v>Farfetch'd</v>
      </c>
      <c r="C133" t="s">
        <v>27</v>
      </c>
      <c r="D133">
        <f t="shared" ref="D133:J133" si="83">D132</f>
        <v>352</v>
      </c>
      <c r="E133">
        <f t="shared" si="83"/>
        <v>52</v>
      </c>
      <c r="F133">
        <f t="shared" si="83"/>
        <v>65</v>
      </c>
      <c r="G133">
        <f t="shared" si="83"/>
        <v>55</v>
      </c>
      <c r="H133">
        <f t="shared" si="83"/>
        <v>58</v>
      </c>
      <c r="I133">
        <f t="shared" si="83"/>
        <v>62</v>
      </c>
      <c r="J133">
        <f t="shared" si="83"/>
        <v>60</v>
      </c>
    </row>
    <row r="134" spans="1:10">
      <c r="A134" t="s">
        <v>201</v>
      </c>
      <c r="B134" t="s">
        <v>202</v>
      </c>
      <c r="C134" t="s">
        <v>57</v>
      </c>
      <c r="D134">
        <v>310</v>
      </c>
      <c r="E134">
        <v>35</v>
      </c>
      <c r="F134">
        <v>85</v>
      </c>
      <c r="G134">
        <v>45</v>
      </c>
      <c r="H134">
        <v>35</v>
      </c>
      <c r="I134">
        <v>35</v>
      </c>
      <c r="J134">
        <v>75</v>
      </c>
    </row>
    <row r="135" spans="1:10">
      <c r="A135" t="str">
        <f t="shared" ref="A135:B135" si="84">A134</f>
        <v> 084</v>
      </c>
      <c r="B135" t="str">
        <f t="shared" si="84"/>
        <v>Doduo</v>
      </c>
      <c r="C135" t="s">
        <v>27</v>
      </c>
      <c r="D135">
        <f t="shared" ref="D135:J135" si="85">D134</f>
        <v>310</v>
      </c>
      <c r="E135">
        <f t="shared" si="85"/>
        <v>35</v>
      </c>
      <c r="F135">
        <f t="shared" si="85"/>
        <v>85</v>
      </c>
      <c r="G135">
        <f t="shared" si="85"/>
        <v>45</v>
      </c>
      <c r="H135">
        <f t="shared" si="85"/>
        <v>35</v>
      </c>
      <c r="I135">
        <f t="shared" si="85"/>
        <v>35</v>
      </c>
      <c r="J135">
        <f t="shared" si="85"/>
        <v>75</v>
      </c>
    </row>
    <row r="136" spans="1:10">
      <c r="A136" t="s">
        <v>203</v>
      </c>
      <c r="B136" t="s">
        <v>204</v>
      </c>
      <c r="C136" t="s">
        <v>57</v>
      </c>
      <c r="D136">
        <v>460</v>
      </c>
      <c r="E136">
        <v>60</v>
      </c>
      <c r="F136">
        <v>110</v>
      </c>
      <c r="G136">
        <v>70</v>
      </c>
      <c r="H136">
        <v>60</v>
      </c>
      <c r="I136">
        <v>60</v>
      </c>
      <c r="J136">
        <v>100</v>
      </c>
    </row>
    <row r="137" spans="1:10">
      <c r="A137" t="str">
        <f t="shared" ref="A137:B137" si="86">A136</f>
        <v> 085</v>
      </c>
      <c r="B137" t="str">
        <f t="shared" si="86"/>
        <v>Dodrio</v>
      </c>
      <c r="C137" t="s">
        <v>27</v>
      </c>
      <c r="D137">
        <f t="shared" ref="D137:J137" si="87">D136</f>
        <v>460</v>
      </c>
      <c r="E137">
        <f t="shared" si="87"/>
        <v>60</v>
      </c>
      <c r="F137">
        <f t="shared" si="87"/>
        <v>110</v>
      </c>
      <c r="G137">
        <f t="shared" si="87"/>
        <v>70</v>
      </c>
      <c r="H137">
        <f t="shared" si="87"/>
        <v>60</v>
      </c>
      <c r="I137">
        <f t="shared" si="87"/>
        <v>60</v>
      </c>
      <c r="J137">
        <f t="shared" si="87"/>
        <v>100</v>
      </c>
    </row>
    <row r="138" spans="1:10">
      <c r="A138" t="s">
        <v>205</v>
      </c>
      <c r="B138" t="s">
        <v>206</v>
      </c>
      <c r="C138" t="s">
        <v>35</v>
      </c>
      <c r="D138">
        <v>325</v>
      </c>
      <c r="E138">
        <v>65</v>
      </c>
      <c r="F138">
        <v>45</v>
      </c>
      <c r="G138">
        <v>55</v>
      </c>
      <c r="H138">
        <v>45</v>
      </c>
      <c r="I138">
        <v>70</v>
      </c>
      <c r="J138">
        <v>45</v>
      </c>
    </row>
    <row r="139" spans="1:10">
      <c r="A139" t="s">
        <v>207</v>
      </c>
      <c r="B139" t="s">
        <v>208</v>
      </c>
      <c r="C139" t="s">
        <v>35</v>
      </c>
      <c r="D139">
        <v>475</v>
      </c>
      <c r="E139">
        <v>90</v>
      </c>
      <c r="F139">
        <v>70</v>
      </c>
      <c r="G139">
        <v>80</v>
      </c>
      <c r="H139">
        <v>70</v>
      </c>
      <c r="I139">
        <v>95</v>
      </c>
      <c r="J139">
        <v>70</v>
      </c>
    </row>
    <row r="140" spans="1:10">
      <c r="A140" t="str">
        <f t="shared" ref="A140:B140" si="88">A139</f>
        <v> 087</v>
      </c>
      <c r="B140" t="str">
        <f t="shared" si="88"/>
        <v>Dewgong</v>
      </c>
      <c r="C140" t="s">
        <v>209</v>
      </c>
      <c r="D140">
        <f t="shared" ref="D140:J140" si="89">D139</f>
        <v>475</v>
      </c>
      <c r="E140">
        <f t="shared" si="89"/>
        <v>90</v>
      </c>
      <c r="F140">
        <f t="shared" si="89"/>
        <v>70</v>
      </c>
      <c r="G140">
        <f t="shared" si="89"/>
        <v>80</v>
      </c>
      <c r="H140">
        <f t="shared" si="89"/>
        <v>70</v>
      </c>
      <c r="I140">
        <f t="shared" si="89"/>
        <v>95</v>
      </c>
      <c r="J140">
        <f t="shared" si="89"/>
        <v>70</v>
      </c>
    </row>
    <row r="141" spans="1:10">
      <c r="A141" t="s">
        <v>210</v>
      </c>
      <c r="B141" t="s">
        <v>211</v>
      </c>
      <c r="C141" t="s">
        <v>13</v>
      </c>
      <c r="D141">
        <v>325</v>
      </c>
      <c r="E141">
        <v>80</v>
      </c>
      <c r="F141">
        <v>80</v>
      </c>
      <c r="G141">
        <v>50</v>
      </c>
      <c r="H141">
        <v>40</v>
      </c>
      <c r="I141">
        <v>50</v>
      </c>
      <c r="J141">
        <v>25</v>
      </c>
    </row>
    <row r="142" spans="1:10">
      <c r="A142" t="s">
        <v>212</v>
      </c>
      <c r="B142" t="s">
        <v>213</v>
      </c>
      <c r="C142" t="s">
        <v>13</v>
      </c>
      <c r="D142">
        <v>500</v>
      </c>
      <c r="E142">
        <v>105</v>
      </c>
      <c r="F142">
        <v>105</v>
      </c>
      <c r="G142">
        <v>75</v>
      </c>
      <c r="H142">
        <v>65</v>
      </c>
      <c r="I142">
        <v>100</v>
      </c>
      <c r="J142">
        <v>50</v>
      </c>
    </row>
    <row r="143" spans="1:10">
      <c r="A143" t="s">
        <v>214</v>
      </c>
      <c r="B143" t="s">
        <v>215</v>
      </c>
      <c r="C143" t="s">
        <v>35</v>
      </c>
      <c r="D143">
        <v>305</v>
      </c>
      <c r="E143">
        <v>30</v>
      </c>
      <c r="F143">
        <v>65</v>
      </c>
      <c r="G143">
        <v>100</v>
      </c>
      <c r="H143">
        <v>45</v>
      </c>
      <c r="I143">
        <v>25</v>
      </c>
      <c r="J143">
        <v>40</v>
      </c>
    </row>
    <row r="144" spans="1:10">
      <c r="A144" t="s">
        <v>216</v>
      </c>
      <c r="B144" t="s">
        <v>217</v>
      </c>
      <c r="C144" t="s">
        <v>35</v>
      </c>
      <c r="D144">
        <v>525</v>
      </c>
      <c r="E144">
        <v>50</v>
      </c>
      <c r="F144">
        <v>95</v>
      </c>
      <c r="G144">
        <v>180</v>
      </c>
      <c r="H144">
        <v>85</v>
      </c>
      <c r="I144">
        <v>45</v>
      </c>
      <c r="J144">
        <v>70</v>
      </c>
    </row>
    <row r="145" spans="1:10">
      <c r="A145" t="str">
        <f t="shared" ref="A145:B145" si="90">A144</f>
        <v> 091</v>
      </c>
      <c r="B145" t="str">
        <f t="shared" si="90"/>
        <v>Cloyster</v>
      </c>
      <c r="C145" t="s">
        <v>209</v>
      </c>
      <c r="D145">
        <f t="shared" ref="D145:J145" si="91">D144</f>
        <v>525</v>
      </c>
      <c r="E145">
        <f t="shared" si="91"/>
        <v>50</v>
      </c>
      <c r="F145">
        <f t="shared" si="91"/>
        <v>95</v>
      </c>
      <c r="G145">
        <f t="shared" si="91"/>
        <v>180</v>
      </c>
      <c r="H145">
        <f t="shared" si="91"/>
        <v>85</v>
      </c>
      <c r="I145">
        <f t="shared" si="91"/>
        <v>45</v>
      </c>
      <c r="J145">
        <f t="shared" si="91"/>
        <v>70</v>
      </c>
    </row>
    <row r="146" spans="1:10">
      <c r="A146" t="s">
        <v>218</v>
      </c>
      <c r="B146" t="s">
        <v>219</v>
      </c>
      <c r="C146" t="s">
        <v>220</v>
      </c>
      <c r="D146">
        <v>310</v>
      </c>
      <c r="E146">
        <v>30</v>
      </c>
      <c r="F146">
        <v>35</v>
      </c>
      <c r="G146">
        <v>30</v>
      </c>
      <c r="H146">
        <v>100</v>
      </c>
      <c r="I146">
        <v>35</v>
      </c>
      <c r="J146">
        <v>80</v>
      </c>
    </row>
    <row r="147" spans="1:10">
      <c r="A147" t="str">
        <f t="shared" ref="A147:B147" si="92">A146</f>
        <v> 092</v>
      </c>
      <c r="B147" t="str">
        <f t="shared" si="92"/>
        <v>Gastly</v>
      </c>
      <c r="C147" t="s">
        <v>13</v>
      </c>
      <c r="D147">
        <f t="shared" ref="D147:J147" si="93">D146</f>
        <v>310</v>
      </c>
      <c r="E147">
        <f t="shared" si="93"/>
        <v>30</v>
      </c>
      <c r="F147">
        <f t="shared" si="93"/>
        <v>35</v>
      </c>
      <c r="G147">
        <f t="shared" si="93"/>
        <v>30</v>
      </c>
      <c r="H147">
        <f t="shared" si="93"/>
        <v>100</v>
      </c>
      <c r="I147">
        <f t="shared" si="93"/>
        <v>35</v>
      </c>
      <c r="J147">
        <f t="shared" si="93"/>
        <v>80</v>
      </c>
    </row>
    <row r="148" spans="1:10">
      <c r="A148" t="s">
        <v>221</v>
      </c>
      <c r="B148" t="s">
        <v>222</v>
      </c>
      <c r="C148" t="s">
        <v>220</v>
      </c>
      <c r="D148">
        <v>405</v>
      </c>
      <c r="E148">
        <v>45</v>
      </c>
      <c r="F148">
        <v>50</v>
      </c>
      <c r="G148">
        <v>45</v>
      </c>
      <c r="H148">
        <v>115</v>
      </c>
      <c r="I148">
        <v>55</v>
      </c>
      <c r="J148">
        <v>95</v>
      </c>
    </row>
    <row r="149" spans="1:10">
      <c r="A149" t="str">
        <f t="shared" ref="A149:B149" si="94">A148</f>
        <v> 093</v>
      </c>
      <c r="B149" t="str">
        <f t="shared" si="94"/>
        <v>Haunter</v>
      </c>
      <c r="C149" t="s">
        <v>13</v>
      </c>
      <c r="D149">
        <f t="shared" ref="D149:J149" si="95">D148</f>
        <v>405</v>
      </c>
      <c r="E149">
        <f t="shared" si="95"/>
        <v>45</v>
      </c>
      <c r="F149">
        <f t="shared" si="95"/>
        <v>50</v>
      </c>
      <c r="G149">
        <f t="shared" si="95"/>
        <v>45</v>
      </c>
      <c r="H149">
        <f t="shared" si="95"/>
        <v>115</v>
      </c>
      <c r="I149">
        <f t="shared" si="95"/>
        <v>55</v>
      </c>
      <c r="J149">
        <f t="shared" si="95"/>
        <v>95</v>
      </c>
    </row>
    <row r="150" spans="1:10">
      <c r="A150" t="s">
        <v>223</v>
      </c>
      <c r="B150" t="s">
        <v>224</v>
      </c>
      <c r="C150" t="s">
        <v>220</v>
      </c>
      <c r="D150">
        <v>500</v>
      </c>
      <c r="E150">
        <v>60</v>
      </c>
      <c r="F150">
        <v>65</v>
      </c>
      <c r="G150">
        <v>60</v>
      </c>
      <c r="H150">
        <v>130</v>
      </c>
      <c r="I150">
        <v>75</v>
      </c>
      <c r="J150">
        <v>110</v>
      </c>
    </row>
    <row r="151" spans="1:10">
      <c r="A151" t="str">
        <f t="shared" ref="A151:B151" si="96">A150</f>
        <v> 094</v>
      </c>
      <c r="B151" t="str">
        <f t="shared" si="96"/>
        <v>Gengar</v>
      </c>
      <c r="C151" t="s">
        <v>13</v>
      </c>
      <c r="D151">
        <f t="shared" ref="D151:J151" si="97">D150</f>
        <v>500</v>
      </c>
      <c r="E151">
        <f t="shared" si="97"/>
        <v>60</v>
      </c>
      <c r="F151">
        <f t="shared" si="97"/>
        <v>65</v>
      </c>
      <c r="G151">
        <f t="shared" si="97"/>
        <v>60</v>
      </c>
      <c r="H151">
        <f t="shared" si="97"/>
        <v>130</v>
      </c>
      <c r="I151">
        <f t="shared" si="97"/>
        <v>75</v>
      </c>
      <c r="J151">
        <f t="shared" si="97"/>
        <v>110</v>
      </c>
    </row>
    <row r="152" spans="1:10">
      <c r="A152" t="s">
        <v>225</v>
      </c>
      <c r="B152" t="s">
        <v>226</v>
      </c>
      <c r="C152" t="s">
        <v>220</v>
      </c>
      <c r="D152">
        <v>600</v>
      </c>
      <c r="E152">
        <v>60</v>
      </c>
      <c r="F152">
        <v>65</v>
      </c>
      <c r="G152">
        <v>80</v>
      </c>
      <c r="H152">
        <v>170</v>
      </c>
      <c r="I152">
        <v>95</v>
      </c>
      <c r="J152">
        <v>130</v>
      </c>
    </row>
    <row r="153" spans="1:10">
      <c r="A153" t="str">
        <f>A152</f>
        <v> 094.1</v>
      </c>
      <c r="B153" t="s">
        <v>226</v>
      </c>
      <c r="C153" t="s">
        <v>13</v>
      </c>
      <c r="D153">
        <f t="shared" ref="D153:J153" si="98">D152</f>
        <v>600</v>
      </c>
      <c r="E153">
        <f t="shared" si="98"/>
        <v>60</v>
      </c>
      <c r="F153">
        <f t="shared" si="98"/>
        <v>65</v>
      </c>
      <c r="G153">
        <f t="shared" si="98"/>
        <v>80</v>
      </c>
      <c r="H153">
        <f t="shared" si="98"/>
        <v>170</v>
      </c>
      <c r="I153">
        <f t="shared" si="98"/>
        <v>95</v>
      </c>
      <c r="J153">
        <f t="shared" si="98"/>
        <v>130</v>
      </c>
    </row>
    <row r="154" spans="1:10">
      <c r="A154" t="s">
        <v>227</v>
      </c>
      <c r="B154" t="s">
        <v>228</v>
      </c>
      <c r="C154" t="s">
        <v>181</v>
      </c>
      <c r="D154">
        <v>385</v>
      </c>
      <c r="E154">
        <v>35</v>
      </c>
      <c r="F154">
        <v>45</v>
      </c>
      <c r="G154">
        <v>160</v>
      </c>
      <c r="H154">
        <v>30</v>
      </c>
      <c r="I154">
        <v>45</v>
      </c>
      <c r="J154">
        <v>70</v>
      </c>
    </row>
    <row r="155" spans="1:10">
      <c r="A155" t="str">
        <f t="shared" ref="A155:B155" si="99">A154</f>
        <v> 095</v>
      </c>
      <c r="B155" t="str">
        <f t="shared" si="99"/>
        <v>Onix</v>
      </c>
      <c r="C155" t="s">
        <v>81</v>
      </c>
      <c r="D155">
        <f t="shared" ref="D155:J155" si="100">D154</f>
        <v>385</v>
      </c>
      <c r="E155">
        <f t="shared" si="100"/>
        <v>35</v>
      </c>
      <c r="F155">
        <f t="shared" si="100"/>
        <v>45</v>
      </c>
      <c r="G155">
        <f t="shared" si="100"/>
        <v>160</v>
      </c>
      <c r="H155">
        <f t="shared" si="100"/>
        <v>30</v>
      </c>
      <c r="I155">
        <f t="shared" si="100"/>
        <v>45</v>
      </c>
      <c r="J155">
        <f t="shared" si="100"/>
        <v>70</v>
      </c>
    </row>
    <row r="156" spans="1:10">
      <c r="A156" t="s">
        <v>229</v>
      </c>
      <c r="B156" t="s">
        <v>230</v>
      </c>
      <c r="C156" t="s">
        <v>156</v>
      </c>
      <c r="D156">
        <v>328</v>
      </c>
      <c r="E156">
        <v>60</v>
      </c>
      <c r="F156">
        <v>48</v>
      </c>
      <c r="G156">
        <v>45</v>
      </c>
      <c r="H156">
        <v>43</v>
      </c>
      <c r="I156">
        <v>90</v>
      </c>
      <c r="J156">
        <v>42</v>
      </c>
    </row>
    <row r="157" spans="1:10">
      <c r="A157" t="s">
        <v>231</v>
      </c>
      <c r="B157" t="s">
        <v>232</v>
      </c>
      <c r="C157" t="s">
        <v>156</v>
      </c>
      <c r="D157">
        <v>483</v>
      </c>
      <c r="E157">
        <v>85</v>
      </c>
      <c r="F157">
        <v>73</v>
      </c>
      <c r="G157">
        <v>70</v>
      </c>
      <c r="H157">
        <v>73</v>
      </c>
      <c r="I157">
        <v>115</v>
      </c>
      <c r="J157">
        <v>67</v>
      </c>
    </row>
    <row r="158" spans="1:10">
      <c r="A158" t="s">
        <v>233</v>
      </c>
      <c r="B158" t="s">
        <v>234</v>
      </c>
      <c r="C158" t="s">
        <v>35</v>
      </c>
      <c r="D158">
        <v>325</v>
      </c>
      <c r="E158">
        <v>30</v>
      </c>
      <c r="F158">
        <v>105</v>
      </c>
      <c r="G158">
        <v>90</v>
      </c>
      <c r="H158">
        <v>25</v>
      </c>
      <c r="I158">
        <v>25</v>
      </c>
      <c r="J158">
        <v>50</v>
      </c>
    </row>
    <row r="159" spans="1:10">
      <c r="A159" t="s">
        <v>235</v>
      </c>
      <c r="B159" t="s">
        <v>236</v>
      </c>
      <c r="C159" t="s">
        <v>35</v>
      </c>
      <c r="D159">
        <v>475</v>
      </c>
      <c r="E159">
        <v>55</v>
      </c>
      <c r="F159">
        <v>130</v>
      </c>
      <c r="G159">
        <v>115</v>
      </c>
      <c r="H159">
        <v>50</v>
      </c>
      <c r="I159">
        <v>50</v>
      </c>
      <c r="J159">
        <v>75</v>
      </c>
    </row>
    <row r="160" spans="1:10">
      <c r="A160" t="s">
        <v>237</v>
      </c>
      <c r="B160" t="s">
        <v>238</v>
      </c>
      <c r="C160" t="s">
        <v>76</v>
      </c>
      <c r="D160">
        <v>330</v>
      </c>
      <c r="E160">
        <v>40</v>
      </c>
      <c r="F160">
        <v>30</v>
      </c>
      <c r="G160">
        <v>50</v>
      </c>
      <c r="H160">
        <v>55</v>
      </c>
      <c r="I160">
        <v>55</v>
      </c>
      <c r="J160">
        <v>100</v>
      </c>
    </row>
    <row r="161" spans="1:10">
      <c r="A161" t="s">
        <v>239</v>
      </c>
      <c r="B161" t="s">
        <v>240</v>
      </c>
      <c r="C161" t="s">
        <v>76</v>
      </c>
      <c r="D161">
        <v>480</v>
      </c>
      <c r="E161">
        <v>60</v>
      </c>
      <c r="F161">
        <v>50</v>
      </c>
      <c r="G161">
        <v>70</v>
      </c>
      <c r="H161">
        <v>80</v>
      </c>
      <c r="I161">
        <v>80</v>
      </c>
      <c r="J161">
        <v>140</v>
      </c>
    </row>
    <row r="162" spans="1:10">
      <c r="A162" t="s">
        <v>241</v>
      </c>
      <c r="B162" t="s">
        <v>242</v>
      </c>
      <c r="C162" t="s">
        <v>12</v>
      </c>
      <c r="D162">
        <v>325</v>
      </c>
      <c r="E162">
        <v>60</v>
      </c>
      <c r="F162">
        <v>40</v>
      </c>
      <c r="G162">
        <v>80</v>
      </c>
      <c r="H162">
        <v>60</v>
      </c>
      <c r="I162">
        <v>45</v>
      </c>
      <c r="J162">
        <v>40</v>
      </c>
    </row>
    <row r="163" spans="1:10">
      <c r="A163" t="str">
        <f t="shared" ref="A163:B163" si="101">A162</f>
        <v> 102</v>
      </c>
      <c r="B163" t="str">
        <f t="shared" si="101"/>
        <v>Exeggcute</v>
      </c>
      <c r="C163" t="s">
        <v>156</v>
      </c>
      <c r="D163">
        <f t="shared" ref="D163:J163" si="102">D162</f>
        <v>325</v>
      </c>
      <c r="E163">
        <f t="shared" si="102"/>
        <v>60</v>
      </c>
      <c r="F163">
        <f t="shared" si="102"/>
        <v>40</v>
      </c>
      <c r="G163">
        <f t="shared" si="102"/>
        <v>80</v>
      </c>
      <c r="H163">
        <f t="shared" si="102"/>
        <v>60</v>
      </c>
      <c r="I163">
        <f t="shared" si="102"/>
        <v>45</v>
      </c>
      <c r="J163">
        <f t="shared" si="102"/>
        <v>40</v>
      </c>
    </row>
    <row r="164" spans="1:10">
      <c r="A164" t="s">
        <v>243</v>
      </c>
      <c r="B164" t="s">
        <v>244</v>
      </c>
      <c r="C164" t="s">
        <v>12</v>
      </c>
      <c r="D164">
        <v>520</v>
      </c>
      <c r="E164">
        <v>95</v>
      </c>
      <c r="F164">
        <v>95</v>
      </c>
      <c r="G164">
        <v>85</v>
      </c>
      <c r="H164">
        <v>125</v>
      </c>
      <c r="I164">
        <v>65</v>
      </c>
      <c r="J164">
        <v>55</v>
      </c>
    </row>
    <row r="165" spans="1:10">
      <c r="A165" t="str">
        <f t="shared" ref="A165:B165" si="103">A164</f>
        <v> 103</v>
      </c>
      <c r="B165" t="str">
        <f t="shared" si="103"/>
        <v>Exeggutor</v>
      </c>
      <c r="C165" t="s">
        <v>156</v>
      </c>
      <c r="D165">
        <f t="shared" ref="D165:J165" si="104">D164</f>
        <v>520</v>
      </c>
      <c r="E165">
        <f t="shared" si="104"/>
        <v>95</v>
      </c>
      <c r="F165">
        <f t="shared" si="104"/>
        <v>95</v>
      </c>
      <c r="G165">
        <f t="shared" si="104"/>
        <v>85</v>
      </c>
      <c r="H165">
        <f t="shared" si="104"/>
        <v>125</v>
      </c>
      <c r="I165">
        <f t="shared" si="104"/>
        <v>65</v>
      </c>
      <c r="J165">
        <f t="shared" si="104"/>
        <v>55</v>
      </c>
    </row>
    <row r="166" spans="1:10">
      <c r="A166" t="s">
        <v>245</v>
      </c>
      <c r="B166" t="s">
        <v>246</v>
      </c>
      <c r="C166" t="s">
        <v>81</v>
      </c>
      <c r="D166">
        <v>320</v>
      </c>
      <c r="E166">
        <v>50</v>
      </c>
      <c r="F166">
        <v>50</v>
      </c>
      <c r="G166">
        <v>95</v>
      </c>
      <c r="H166">
        <v>40</v>
      </c>
      <c r="I166">
        <v>50</v>
      </c>
      <c r="J166">
        <v>35</v>
      </c>
    </row>
    <row r="167" spans="1:10">
      <c r="A167" t="s">
        <v>247</v>
      </c>
      <c r="B167" t="s">
        <v>248</v>
      </c>
      <c r="C167" t="s">
        <v>81</v>
      </c>
      <c r="D167">
        <v>425</v>
      </c>
      <c r="E167">
        <v>60</v>
      </c>
      <c r="F167">
        <v>80</v>
      </c>
      <c r="G167">
        <v>110</v>
      </c>
      <c r="H167">
        <v>50</v>
      </c>
      <c r="I167">
        <v>80</v>
      </c>
      <c r="J167">
        <v>45</v>
      </c>
    </row>
    <row r="168" spans="1:10">
      <c r="A168" t="s">
        <v>249</v>
      </c>
      <c r="B168" t="s">
        <v>250</v>
      </c>
      <c r="C168" t="s">
        <v>141</v>
      </c>
      <c r="D168">
        <v>455</v>
      </c>
      <c r="E168">
        <v>50</v>
      </c>
      <c r="F168">
        <v>120</v>
      </c>
      <c r="G168">
        <v>53</v>
      </c>
      <c r="H168">
        <v>35</v>
      </c>
      <c r="I168">
        <v>110</v>
      </c>
      <c r="J168">
        <v>87</v>
      </c>
    </row>
    <row r="169" spans="1:10">
      <c r="A169" t="s">
        <v>251</v>
      </c>
      <c r="B169" t="s">
        <v>252</v>
      </c>
      <c r="C169" t="s">
        <v>141</v>
      </c>
      <c r="D169">
        <v>455</v>
      </c>
      <c r="E169">
        <v>50</v>
      </c>
      <c r="F169">
        <v>105</v>
      </c>
      <c r="G169">
        <v>79</v>
      </c>
      <c r="H169">
        <v>35</v>
      </c>
      <c r="I169">
        <v>110</v>
      </c>
      <c r="J169">
        <v>76</v>
      </c>
    </row>
    <row r="170" spans="1:10">
      <c r="A170" t="s">
        <v>253</v>
      </c>
      <c r="B170" t="s">
        <v>254</v>
      </c>
      <c r="C170" t="s">
        <v>57</v>
      </c>
      <c r="D170">
        <v>385</v>
      </c>
      <c r="E170">
        <v>90</v>
      </c>
      <c r="F170">
        <v>55</v>
      </c>
      <c r="G170">
        <v>75</v>
      </c>
      <c r="H170">
        <v>60</v>
      </c>
      <c r="I170">
        <v>75</v>
      </c>
      <c r="J170">
        <v>30</v>
      </c>
    </row>
    <row r="171" spans="1:10">
      <c r="A171" t="s">
        <v>255</v>
      </c>
      <c r="B171" t="s">
        <v>256</v>
      </c>
      <c r="C171" t="s">
        <v>13</v>
      </c>
      <c r="D171">
        <v>340</v>
      </c>
      <c r="E171">
        <v>40</v>
      </c>
      <c r="F171">
        <v>65</v>
      </c>
      <c r="G171">
        <v>95</v>
      </c>
      <c r="H171">
        <v>60</v>
      </c>
      <c r="I171">
        <v>45</v>
      </c>
      <c r="J171">
        <v>35</v>
      </c>
    </row>
    <row r="172" spans="1:10">
      <c r="A172" t="s">
        <v>257</v>
      </c>
      <c r="B172" t="s">
        <v>258</v>
      </c>
      <c r="C172" t="s">
        <v>13</v>
      </c>
      <c r="D172">
        <v>490</v>
      </c>
      <c r="E172">
        <v>65</v>
      </c>
      <c r="F172">
        <v>90</v>
      </c>
      <c r="G172">
        <v>120</v>
      </c>
      <c r="H172">
        <v>85</v>
      </c>
      <c r="I172">
        <v>70</v>
      </c>
      <c r="J172">
        <v>60</v>
      </c>
    </row>
    <row r="173" spans="1:10">
      <c r="A173" t="s">
        <v>259</v>
      </c>
      <c r="B173" t="s">
        <v>260</v>
      </c>
      <c r="C173" t="s">
        <v>81</v>
      </c>
      <c r="D173">
        <v>345</v>
      </c>
      <c r="E173">
        <v>80</v>
      </c>
      <c r="F173">
        <v>85</v>
      </c>
      <c r="G173">
        <v>95</v>
      </c>
      <c r="H173">
        <v>30</v>
      </c>
      <c r="I173">
        <v>30</v>
      </c>
      <c r="J173">
        <v>25</v>
      </c>
    </row>
    <row r="174" spans="1:10">
      <c r="A174" t="str">
        <f t="shared" ref="A174:B174" si="105">A173</f>
        <v> 111</v>
      </c>
      <c r="B174" t="str">
        <f t="shared" si="105"/>
        <v>Rhyhorn</v>
      </c>
      <c r="C174" t="s">
        <v>181</v>
      </c>
      <c r="D174">
        <f t="shared" ref="D174:J174" si="106">D173</f>
        <v>345</v>
      </c>
      <c r="E174">
        <f t="shared" si="106"/>
        <v>80</v>
      </c>
      <c r="F174">
        <f t="shared" si="106"/>
        <v>85</v>
      </c>
      <c r="G174">
        <f t="shared" si="106"/>
        <v>95</v>
      </c>
      <c r="H174">
        <f t="shared" si="106"/>
        <v>30</v>
      </c>
      <c r="I174">
        <f t="shared" si="106"/>
        <v>30</v>
      </c>
      <c r="J174">
        <f t="shared" si="106"/>
        <v>25</v>
      </c>
    </row>
    <row r="175" spans="1:10">
      <c r="A175" t="s">
        <v>261</v>
      </c>
      <c r="B175" t="s">
        <v>262</v>
      </c>
      <c r="C175" t="s">
        <v>81</v>
      </c>
      <c r="D175">
        <v>485</v>
      </c>
      <c r="E175">
        <v>105</v>
      </c>
      <c r="F175">
        <v>130</v>
      </c>
      <c r="G175">
        <v>120</v>
      </c>
      <c r="H175">
        <v>45</v>
      </c>
      <c r="I175">
        <v>45</v>
      </c>
      <c r="J175">
        <v>40</v>
      </c>
    </row>
    <row r="176" spans="1:10">
      <c r="A176" t="str">
        <f t="shared" ref="A176:B176" si="107">A175</f>
        <v> 112</v>
      </c>
      <c r="B176" t="str">
        <f t="shared" si="107"/>
        <v>Rhydon</v>
      </c>
      <c r="C176" t="s">
        <v>181</v>
      </c>
      <c r="D176">
        <f t="shared" ref="D176:J176" si="108">D175</f>
        <v>485</v>
      </c>
      <c r="E176">
        <f t="shared" si="108"/>
        <v>105</v>
      </c>
      <c r="F176">
        <f t="shared" si="108"/>
        <v>130</v>
      </c>
      <c r="G176">
        <f t="shared" si="108"/>
        <v>120</v>
      </c>
      <c r="H176">
        <f t="shared" si="108"/>
        <v>45</v>
      </c>
      <c r="I176">
        <f t="shared" si="108"/>
        <v>45</v>
      </c>
      <c r="J176">
        <f t="shared" si="108"/>
        <v>40</v>
      </c>
    </row>
    <row r="177" spans="1:10">
      <c r="A177" t="s">
        <v>263</v>
      </c>
      <c r="B177" t="s">
        <v>264</v>
      </c>
      <c r="C177" t="s">
        <v>57</v>
      </c>
      <c r="D177">
        <v>450</v>
      </c>
      <c r="E177">
        <v>250</v>
      </c>
      <c r="F177">
        <v>5</v>
      </c>
      <c r="G177">
        <v>5</v>
      </c>
      <c r="H177">
        <v>35</v>
      </c>
      <c r="I177">
        <v>105</v>
      </c>
      <c r="J177">
        <v>50</v>
      </c>
    </row>
    <row r="178" spans="1:10">
      <c r="A178" t="s">
        <v>265</v>
      </c>
      <c r="B178" t="s">
        <v>266</v>
      </c>
      <c r="C178" t="s">
        <v>12</v>
      </c>
      <c r="D178">
        <v>435</v>
      </c>
      <c r="E178">
        <v>65</v>
      </c>
      <c r="F178">
        <v>55</v>
      </c>
      <c r="G178">
        <v>115</v>
      </c>
      <c r="H178">
        <v>100</v>
      </c>
      <c r="I178">
        <v>40</v>
      </c>
      <c r="J178">
        <v>60</v>
      </c>
    </row>
    <row r="179" spans="1:10">
      <c r="A179" t="s">
        <v>267</v>
      </c>
      <c r="B179" t="s">
        <v>268</v>
      </c>
      <c r="C179" t="s">
        <v>57</v>
      </c>
      <c r="D179">
        <v>490</v>
      </c>
      <c r="E179">
        <v>105</v>
      </c>
      <c r="F179">
        <v>95</v>
      </c>
      <c r="G179">
        <v>80</v>
      </c>
      <c r="H179">
        <v>40</v>
      </c>
      <c r="I179">
        <v>80</v>
      </c>
      <c r="J179">
        <v>90</v>
      </c>
    </row>
    <row r="180" spans="1:10">
      <c r="A180" t="s">
        <v>269</v>
      </c>
      <c r="B180" t="s">
        <v>270</v>
      </c>
      <c r="C180" t="s">
        <v>57</v>
      </c>
      <c r="D180">
        <v>590</v>
      </c>
      <c r="E180">
        <v>105</v>
      </c>
      <c r="F180">
        <v>125</v>
      </c>
      <c r="G180">
        <v>100</v>
      </c>
      <c r="H180">
        <v>60</v>
      </c>
      <c r="I180">
        <v>100</v>
      </c>
      <c r="J180">
        <v>100</v>
      </c>
    </row>
    <row r="181" spans="1:10">
      <c r="A181" t="str">
        <f>A180</f>
        <v> 115.1</v>
      </c>
      <c r="B181" t="s">
        <v>270</v>
      </c>
      <c r="C181" t="str">
        <f>C180</f>
        <v>NORMAL</v>
      </c>
      <c r="D181">
        <f t="shared" ref="D181:J181" si="109">D180</f>
        <v>590</v>
      </c>
      <c r="E181">
        <f t="shared" si="109"/>
        <v>105</v>
      </c>
      <c r="F181">
        <f t="shared" si="109"/>
        <v>125</v>
      </c>
      <c r="G181">
        <f t="shared" si="109"/>
        <v>100</v>
      </c>
      <c r="H181">
        <f t="shared" si="109"/>
        <v>60</v>
      </c>
      <c r="I181">
        <f t="shared" si="109"/>
        <v>100</v>
      </c>
      <c r="J181">
        <f t="shared" si="109"/>
        <v>100</v>
      </c>
    </row>
    <row r="182" spans="1:10">
      <c r="A182" t="s">
        <v>271</v>
      </c>
      <c r="B182" t="s">
        <v>272</v>
      </c>
      <c r="C182" t="s">
        <v>35</v>
      </c>
      <c r="D182">
        <v>295</v>
      </c>
      <c r="E182">
        <v>30</v>
      </c>
      <c r="F182">
        <v>40</v>
      </c>
      <c r="G182">
        <v>70</v>
      </c>
      <c r="H182">
        <v>70</v>
      </c>
      <c r="I182">
        <v>25</v>
      </c>
      <c r="J182">
        <v>60</v>
      </c>
    </row>
    <row r="183" spans="1:10">
      <c r="A183" t="s">
        <v>273</v>
      </c>
      <c r="B183" t="s">
        <v>274</v>
      </c>
      <c r="C183" t="s">
        <v>35</v>
      </c>
      <c r="D183">
        <v>440</v>
      </c>
      <c r="E183">
        <v>55</v>
      </c>
      <c r="F183">
        <v>65</v>
      </c>
      <c r="G183">
        <v>95</v>
      </c>
      <c r="H183">
        <v>95</v>
      </c>
      <c r="I183">
        <v>45</v>
      </c>
      <c r="J183">
        <v>85</v>
      </c>
    </row>
    <row r="184" spans="1:10">
      <c r="A184" t="s">
        <v>275</v>
      </c>
      <c r="B184" t="s">
        <v>276</v>
      </c>
      <c r="C184" t="s">
        <v>35</v>
      </c>
      <c r="D184">
        <v>320</v>
      </c>
      <c r="E184">
        <v>45</v>
      </c>
      <c r="F184">
        <v>67</v>
      </c>
      <c r="G184">
        <v>60</v>
      </c>
      <c r="H184">
        <v>35</v>
      </c>
      <c r="I184">
        <v>50</v>
      </c>
      <c r="J184">
        <v>63</v>
      </c>
    </row>
    <row r="185" spans="1:10">
      <c r="A185" t="s">
        <v>277</v>
      </c>
      <c r="B185" t="s">
        <v>278</v>
      </c>
      <c r="C185" t="s">
        <v>35</v>
      </c>
      <c r="D185">
        <v>450</v>
      </c>
      <c r="E185">
        <v>80</v>
      </c>
      <c r="F185">
        <v>92</v>
      </c>
      <c r="G185">
        <v>65</v>
      </c>
      <c r="H185">
        <v>65</v>
      </c>
      <c r="I185">
        <v>80</v>
      </c>
      <c r="J185">
        <v>68</v>
      </c>
    </row>
    <row r="186" spans="1:10">
      <c r="A186" t="s">
        <v>279</v>
      </c>
      <c r="B186" t="s">
        <v>280</v>
      </c>
      <c r="C186" t="s">
        <v>35</v>
      </c>
      <c r="D186">
        <v>340</v>
      </c>
      <c r="E186">
        <v>30</v>
      </c>
      <c r="F186">
        <v>45</v>
      </c>
      <c r="G186">
        <v>55</v>
      </c>
      <c r="H186">
        <v>70</v>
      </c>
      <c r="I186">
        <v>55</v>
      </c>
      <c r="J186">
        <v>85</v>
      </c>
    </row>
    <row r="187" spans="1:10">
      <c r="A187" t="s">
        <v>281</v>
      </c>
      <c r="B187" t="s">
        <v>282</v>
      </c>
      <c r="C187" t="s">
        <v>35</v>
      </c>
      <c r="D187">
        <v>520</v>
      </c>
      <c r="E187">
        <v>60</v>
      </c>
      <c r="F187">
        <v>75</v>
      </c>
      <c r="G187">
        <v>85</v>
      </c>
      <c r="H187">
        <v>100</v>
      </c>
      <c r="I187">
        <v>85</v>
      </c>
      <c r="J187">
        <v>115</v>
      </c>
    </row>
    <row r="188" spans="1:10">
      <c r="A188" t="str">
        <f t="shared" ref="A188:B188" si="110">A187</f>
        <v> 121</v>
      </c>
      <c r="B188" t="str">
        <f t="shared" si="110"/>
        <v>Starmie</v>
      </c>
      <c r="C188" t="s">
        <v>156</v>
      </c>
      <c r="D188">
        <f t="shared" ref="D188:J188" si="111">D187</f>
        <v>520</v>
      </c>
      <c r="E188">
        <f t="shared" si="111"/>
        <v>60</v>
      </c>
      <c r="F188">
        <f t="shared" si="111"/>
        <v>75</v>
      </c>
      <c r="G188">
        <f t="shared" si="111"/>
        <v>85</v>
      </c>
      <c r="H188">
        <f t="shared" si="111"/>
        <v>100</v>
      </c>
      <c r="I188">
        <f t="shared" si="111"/>
        <v>85</v>
      </c>
      <c r="J188">
        <f t="shared" si="111"/>
        <v>115</v>
      </c>
    </row>
    <row r="189" spans="1:10">
      <c r="A189" t="s">
        <v>283</v>
      </c>
      <c r="B189" t="s">
        <v>284</v>
      </c>
      <c r="C189" t="s">
        <v>156</v>
      </c>
      <c r="D189">
        <v>460</v>
      </c>
      <c r="E189">
        <v>40</v>
      </c>
      <c r="F189">
        <v>45</v>
      </c>
      <c r="G189">
        <v>65</v>
      </c>
      <c r="H189">
        <v>100</v>
      </c>
      <c r="I189">
        <v>120</v>
      </c>
      <c r="J189">
        <v>90</v>
      </c>
    </row>
    <row r="190" spans="1:10">
      <c r="A190" t="str">
        <f t="shared" ref="A190:B190" si="112">A189</f>
        <v> 122</v>
      </c>
      <c r="B190" t="str">
        <f t="shared" si="112"/>
        <v>Mr. Mime</v>
      </c>
      <c r="C190" t="s">
        <v>98</v>
      </c>
      <c r="D190">
        <f t="shared" ref="D190:J190" si="113">D189</f>
        <v>460</v>
      </c>
      <c r="E190">
        <f t="shared" si="113"/>
        <v>40</v>
      </c>
      <c r="F190">
        <f t="shared" si="113"/>
        <v>45</v>
      </c>
      <c r="G190">
        <f t="shared" si="113"/>
        <v>65</v>
      </c>
      <c r="H190">
        <f t="shared" si="113"/>
        <v>100</v>
      </c>
      <c r="I190">
        <f t="shared" si="113"/>
        <v>120</v>
      </c>
      <c r="J190">
        <f t="shared" si="113"/>
        <v>90</v>
      </c>
    </row>
    <row r="191" spans="1:10">
      <c r="A191" t="s">
        <v>285</v>
      </c>
      <c r="B191" t="s">
        <v>286</v>
      </c>
      <c r="C191" t="s">
        <v>44</v>
      </c>
      <c r="D191">
        <v>500</v>
      </c>
      <c r="E191">
        <v>70</v>
      </c>
      <c r="F191">
        <v>110</v>
      </c>
      <c r="G191">
        <v>80</v>
      </c>
      <c r="H191">
        <v>55</v>
      </c>
      <c r="I191">
        <v>80</v>
      </c>
      <c r="J191">
        <v>105</v>
      </c>
    </row>
    <row r="192" spans="1:10">
      <c r="A192" t="str">
        <f t="shared" ref="A192:B192" si="114">A191</f>
        <v> 123</v>
      </c>
      <c r="B192" t="str">
        <f t="shared" si="114"/>
        <v>Scyther</v>
      </c>
      <c r="C192" t="s">
        <v>27</v>
      </c>
      <c r="D192">
        <f t="shared" ref="D192:J192" si="115">D191</f>
        <v>500</v>
      </c>
      <c r="E192">
        <f t="shared" si="115"/>
        <v>70</v>
      </c>
      <c r="F192">
        <f t="shared" si="115"/>
        <v>110</v>
      </c>
      <c r="G192">
        <f t="shared" si="115"/>
        <v>80</v>
      </c>
      <c r="H192">
        <f t="shared" si="115"/>
        <v>55</v>
      </c>
      <c r="I192">
        <f t="shared" si="115"/>
        <v>80</v>
      </c>
      <c r="J192">
        <f t="shared" si="115"/>
        <v>105</v>
      </c>
    </row>
    <row r="193" spans="1:10">
      <c r="A193" t="s">
        <v>287</v>
      </c>
      <c r="B193" t="s">
        <v>288</v>
      </c>
      <c r="C193" t="s">
        <v>209</v>
      </c>
      <c r="D193">
        <v>455</v>
      </c>
      <c r="E193">
        <v>65</v>
      </c>
      <c r="F193">
        <v>50</v>
      </c>
      <c r="G193">
        <v>35</v>
      </c>
      <c r="H193">
        <v>115</v>
      </c>
      <c r="I193">
        <v>95</v>
      </c>
      <c r="J193">
        <v>95</v>
      </c>
    </row>
    <row r="194" spans="1:10">
      <c r="A194" t="str">
        <f t="shared" ref="A194:B194" si="116">A193</f>
        <v> 124</v>
      </c>
      <c r="B194" t="str">
        <f t="shared" si="116"/>
        <v>Jynx</v>
      </c>
      <c r="C194" t="s">
        <v>156</v>
      </c>
      <c r="D194">
        <f t="shared" ref="D194:J194" si="117">D193</f>
        <v>455</v>
      </c>
      <c r="E194">
        <f t="shared" si="117"/>
        <v>65</v>
      </c>
      <c r="F194">
        <f t="shared" si="117"/>
        <v>50</v>
      </c>
      <c r="G194">
        <f t="shared" si="117"/>
        <v>35</v>
      </c>
      <c r="H194">
        <f t="shared" si="117"/>
        <v>115</v>
      </c>
      <c r="I194">
        <f t="shared" si="117"/>
        <v>95</v>
      </c>
      <c r="J194">
        <f t="shared" si="117"/>
        <v>95</v>
      </c>
    </row>
    <row r="195" spans="1:10">
      <c r="A195" t="s">
        <v>289</v>
      </c>
      <c r="B195" t="s">
        <v>290</v>
      </c>
      <c r="C195" t="s">
        <v>76</v>
      </c>
      <c r="D195">
        <v>490</v>
      </c>
      <c r="E195">
        <v>65</v>
      </c>
      <c r="F195">
        <v>83</v>
      </c>
      <c r="G195">
        <v>57</v>
      </c>
      <c r="H195">
        <v>95</v>
      </c>
      <c r="I195">
        <v>85</v>
      </c>
      <c r="J195">
        <v>105</v>
      </c>
    </row>
    <row r="196" spans="1:10">
      <c r="A196" t="s">
        <v>291</v>
      </c>
      <c r="B196" t="s">
        <v>292</v>
      </c>
      <c r="C196" t="s">
        <v>22</v>
      </c>
      <c r="D196">
        <v>495</v>
      </c>
      <c r="E196">
        <v>65</v>
      </c>
      <c r="F196">
        <v>95</v>
      </c>
      <c r="G196">
        <v>57</v>
      </c>
      <c r="H196">
        <v>100</v>
      </c>
      <c r="I196">
        <v>85</v>
      </c>
      <c r="J196">
        <v>93</v>
      </c>
    </row>
    <row r="197" spans="1:10">
      <c r="A197" t="s">
        <v>293</v>
      </c>
      <c r="B197" t="s">
        <v>294</v>
      </c>
      <c r="C197" t="s">
        <v>44</v>
      </c>
      <c r="D197">
        <v>500</v>
      </c>
      <c r="E197">
        <v>65</v>
      </c>
      <c r="F197">
        <v>125</v>
      </c>
      <c r="G197">
        <v>100</v>
      </c>
      <c r="H197">
        <v>55</v>
      </c>
      <c r="I197">
        <v>70</v>
      </c>
      <c r="J197">
        <v>85</v>
      </c>
    </row>
    <row r="198" spans="1:10">
      <c r="A198" t="s">
        <v>295</v>
      </c>
      <c r="B198" t="s">
        <v>296</v>
      </c>
      <c r="C198" t="s">
        <v>44</v>
      </c>
      <c r="D198">
        <v>600</v>
      </c>
      <c r="E198">
        <v>65</v>
      </c>
      <c r="F198">
        <v>155</v>
      </c>
      <c r="G198">
        <v>120</v>
      </c>
      <c r="H198">
        <v>65</v>
      </c>
      <c r="I198">
        <v>90</v>
      </c>
      <c r="J198">
        <v>105</v>
      </c>
    </row>
    <row r="199" spans="1:10">
      <c r="A199" t="str">
        <f>A198</f>
        <v> 127.1</v>
      </c>
      <c r="B199" t="s">
        <v>296</v>
      </c>
      <c r="C199" t="s">
        <v>27</v>
      </c>
      <c r="D199">
        <f t="shared" ref="D199:J199" si="118">D198</f>
        <v>600</v>
      </c>
      <c r="E199">
        <f t="shared" si="118"/>
        <v>65</v>
      </c>
      <c r="F199">
        <f t="shared" si="118"/>
        <v>155</v>
      </c>
      <c r="G199">
        <f t="shared" si="118"/>
        <v>120</v>
      </c>
      <c r="H199">
        <f t="shared" si="118"/>
        <v>65</v>
      </c>
      <c r="I199">
        <f t="shared" si="118"/>
        <v>90</v>
      </c>
      <c r="J199">
        <f t="shared" si="118"/>
        <v>105</v>
      </c>
    </row>
    <row r="200" spans="1:10">
      <c r="A200" t="s">
        <v>297</v>
      </c>
      <c r="B200" t="s">
        <v>298</v>
      </c>
      <c r="C200" t="s">
        <v>57</v>
      </c>
      <c r="D200">
        <v>490</v>
      </c>
      <c r="E200">
        <v>75</v>
      </c>
      <c r="F200">
        <v>100</v>
      </c>
      <c r="G200">
        <v>95</v>
      </c>
      <c r="H200">
        <v>40</v>
      </c>
      <c r="I200">
        <v>70</v>
      </c>
      <c r="J200">
        <v>110</v>
      </c>
    </row>
    <row r="201" spans="1:10">
      <c r="A201" t="s">
        <v>299</v>
      </c>
      <c r="B201" t="s">
        <v>300</v>
      </c>
      <c r="C201" t="s">
        <v>35</v>
      </c>
      <c r="D201">
        <v>200</v>
      </c>
      <c r="E201">
        <v>20</v>
      </c>
      <c r="F201">
        <v>10</v>
      </c>
      <c r="G201">
        <v>55</v>
      </c>
      <c r="H201">
        <v>15</v>
      </c>
      <c r="I201">
        <v>20</v>
      </c>
      <c r="J201">
        <v>80</v>
      </c>
    </row>
    <row r="202" spans="1:10">
      <c r="A202" t="s">
        <v>301</v>
      </c>
      <c r="B202" t="s">
        <v>302</v>
      </c>
      <c r="C202" t="s">
        <v>35</v>
      </c>
      <c r="D202">
        <v>540</v>
      </c>
      <c r="E202">
        <v>95</v>
      </c>
      <c r="F202">
        <v>125</v>
      </c>
      <c r="G202">
        <v>79</v>
      </c>
      <c r="H202">
        <v>60</v>
      </c>
      <c r="I202">
        <v>100</v>
      </c>
      <c r="J202">
        <v>81</v>
      </c>
    </row>
    <row r="203" spans="1:10">
      <c r="A203" t="str">
        <f t="shared" ref="A203:B203" si="119">A202</f>
        <v> 130</v>
      </c>
      <c r="B203" t="str">
        <f t="shared" si="119"/>
        <v>Gyarados</v>
      </c>
      <c r="C203" t="s">
        <v>27</v>
      </c>
      <c r="D203">
        <f t="shared" ref="D203:J203" si="120">D202</f>
        <v>540</v>
      </c>
      <c r="E203">
        <f t="shared" si="120"/>
        <v>95</v>
      </c>
      <c r="F203">
        <f t="shared" si="120"/>
        <v>125</v>
      </c>
      <c r="G203">
        <f t="shared" si="120"/>
        <v>79</v>
      </c>
      <c r="H203">
        <f t="shared" si="120"/>
        <v>60</v>
      </c>
      <c r="I203">
        <f t="shared" si="120"/>
        <v>100</v>
      </c>
      <c r="J203">
        <f t="shared" si="120"/>
        <v>81</v>
      </c>
    </row>
    <row r="204" spans="1:10">
      <c r="A204" t="s">
        <v>303</v>
      </c>
      <c r="B204" t="s">
        <v>304</v>
      </c>
      <c r="C204" t="s">
        <v>35</v>
      </c>
      <c r="D204">
        <v>640</v>
      </c>
      <c r="E204">
        <v>95</v>
      </c>
      <c r="F204">
        <v>155</v>
      </c>
      <c r="G204">
        <v>109</v>
      </c>
      <c r="H204">
        <v>70</v>
      </c>
      <c r="I204">
        <v>130</v>
      </c>
      <c r="J204">
        <v>81</v>
      </c>
    </row>
    <row r="205" spans="1:10">
      <c r="A205" t="str">
        <f>A204</f>
        <v> 130.1</v>
      </c>
      <c r="B205" t="s">
        <v>304</v>
      </c>
      <c r="C205" t="s">
        <v>305</v>
      </c>
      <c r="D205">
        <f t="shared" ref="D205:J205" si="121">D204</f>
        <v>640</v>
      </c>
      <c r="E205">
        <f t="shared" si="121"/>
        <v>95</v>
      </c>
      <c r="F205">
        <f t="shared" si="121"/>
        <v>155</v>
      </c>
      <c r="G205">
        <f t="shared" si="121"/>
        <v>109</v>
      </c>
      <c r="H205">
        <f t="shared" si="121"/>
        <v>70</v>
      </c>
      <c r="I205">
        <f t="shared" si="121"/>
        <v>130</v>
      </c>
      <c r="J205">
        <f t="shared" si="121"/>
        <v>81</v>
      </c>
    </row>
    <row r="206" spans="1:10">
      <c r="A206" t="s">
        <v>306</v>
      </c>
      <c r="B206" t="s">
        <v>307</v>
      </c>
      <c r="C206" t="s">
        <v>35</v>
      </c>
      <c r="D206">
        <v>535</v>
      </c>
      <c r="E206">
        <v>130</v>
      </c>
      <c r="F206">
        <v>85</v>
      </c>
      <c r="G206">
        <v>80</v>
      </c>
      <c r="H206">
        <v>85</v>
      </c>
      <c r="I206">
        <v>95</v>
      </c>
      <c r="J206">
        <v>60</v>
      </c>
    </row>
    <row r="207" spans="1:10">
      <c r="A207" t="str">
        <f t="shared" ref="A207:B207" si="122">A206</f>
        <v> 131</v>
      </c>
      <c r="B207" t="str">
        <f t="shared" si="122"/>
        <v>Lapras</v>
      </c>
      <c r="C207" t="s">
        <v>209</v>
      </c>
      <c r="D207">
        <f t="shared" ref="D207:J207" si="123">D206</f>
        <v>535</v>
      </c>
      <c r="E207">
        <f t="shared" si="123"/>
        <v>130</v>
      </c>
      <c r="F207">
        <f t="shared" si="123"/>
        <v>85</v>
      </c>
      <c r="G207">
        <f t="shared" si="123"/>
        <v>80</v>
      </c>
      <c r="H207">
        <f t="shared" si="123"/>
        <v>85</v>
      </c>
      <c r="I207">
        <f t="shared" si="123"/>
        <v>95</v>
      </c>
      <c r="J207">
        <f t="shared" si="123"/>
        <v>60</v>
      </c>
    </row>
    <row r="208" spans="1:10">
      <c r="A208" t="s">
        <v>308</v>
      </c>
      <c r="B208" t="s">
        <v>309</v>
      </c>
      <c r="C208" t="s">
        <v>57</v>
      </c>
      <c r="D208">
        <v>288</v>
      </c>
      <c r="E208">
        <v>48</v>
      </c>
      <c r="F208">
        <v>48</v>
      </c>
      <c r="G208">
        <v>48</v>
      </c>
      <c r="H208">
        <v>48</v>
      </c>
      <c r="I208">
        <v>48</v>
      </c>
      <c r="J208">
        <v>48</v>
      </c>
    </row>
    <row r="209" spans="1:10">
      <c r="A209" t="s">
        <v>310</v>
      </c>
      <c r="B209" t="s">
        <v>311</v>
      </c>
      <c r="C209" t="s">
        <v>57</v>
      </c>
      <c r="D209">
        <v>325</v>
      </c>
      <c r="E209">
        <v>55</v>
      </c>
      <c r="F209">
        <v>55</v>
      </c>
      <c r="G209">
        <v>50</v>
      </c>
      <c r="H209">
        <v>45</v>
      </c>
      <c r="I209">
        <v>65</v>
      </c>
      <c r="J209">
        <v>55</v>
      </c>
    </row>
    <row r="210" spans="1:10">
      <c r="A210" t="s">
        <v>312</v>
      </c>
      <c r="B210" t="s">
        <v>313</v>
      </c>
      <c r="C210" t="s">
        <v>35</v>
      </c>
      <c r="D210">
        <v>525</v>
      </c>
      <c r="E210">
        <v>130</v>
      </c>
      <c r="F210">
        <v>65</v>
      </c>
      <c r="G210">
        <v>60</v>
      </c>
      <c r="H210">
        <v>110</v>
      </c>
      <c r="I210">
        <v>95</v>
      </c>
      <c r="J210">
        <v>65</v>
      </c>
    </row>
    <row r="211" spans="1:10">
      <c r="A211" t="s">
        <v>314</v>
      </c>
      <c r="B211" t="s">
        <v>315</v>
      </c>
      <c r="C211" t="s">
        <v>76</v>
      </c>
      <c r="D211">
        <v>525</v>
      </c>
      <c r="E211">
        <v>65</v>
      </c>
      <c r="F211">
        <v>65</v>
      </c>
      <c r="G211">
        <v>60</v>
      </c>
      <c r="H211">
        <v>110</v>
      </c>
      <c r="I211">
        <v>95</v>
      </c>
      <c r="J211">
        <v>130</v>
      </c>
    </row>
    <row r="212" spans="1:10">
      <c r="A212" t="s">
        <v>316</v>
      </c>
      <c r="B212" t="s">
        <v>317</v>
      </c>
      <c r="C212" t="s">
        <v>22</v>
      </c>
      <c r="D212">
        <v>525</v>
      </c>
      <c r="E212">
        <v>65</v>
      </c>
      <c r="F212">
        <v>130</v>
      </c>
      <c r="G212">
        <v>60</v>
      </c>
      <c r="H212">
        <v>95</v>
      </c>
      <c r="I212">
        <v>110</v>
      </c>
      <c r="J212">
        <v>65</v>
      </c>
    </row>
    <row r="213" spans="1:10">
      <c r="A213" t="s">
        <v>318</v>
      </c>
      <c r="B213" t="s">
        <v>319</v>
      </c>
      <c r="C213" t="s">
        <v>57</v>
      </c>
      <c r="D213">
        <v>395</v>
      </c>
      <c r="E213">
        <v>65</v>
      </c>
      <c r="F213">
        <v>60</v>
      </c>
      <c r="G213">
        <v>70</v>
      </c>
      <c r="H213">
        <v>85</v>
      </c>
      <c r="I213">
        <v>75</v>
      </c>
      <c r="J213">
        <v>40</v>
      </c>
    </row>
    <row r="214" spans="1:10">
      <c r="A214" t="s">
        <v>320</v>
      </c>
      <c r="B214" t="s">
        <v>321</v>
      </c>
      <c r="C214" t="s">
        <v>181</v>
      </c>
      <c r="D214">
        <v>355</v>
      </c>
      <c r="E214">
        <v>35</v>
      </c>
      <c r="F214">
        <v>40</v>
      </c>
      <c r="G214">
        <v>100</v>
      </c>
      <c r="H214">
        <v>90</v>
      </c>
      <c r="I214">
        <v>55</v>
      </c>
      <c r="J214">
        <v>35</v>
      </c>
    </row>
    <row r="215" spans="1:10">
      <c r="A215" t="str">
        <f t="shared" ref="A215:B215" si="124">A214</f>
        <v> 138</v>
      </c>
      <c r="B215" t="str">
        <f t="shared" si="124"/>
        <v>Omanyte</v>
      </c>
      <c r="C215" t="s">
        <v>35</v>
      </c>
      <c r="D215">
        <f t="shared" ref="D215:J215" si="125">D214</f>
        <v>355</v>
      </c>
      <c r="E215">
        <f t="shared" si="125"/>
        <v>35</v>
      </c>
      <c r="F215">
        <f t="shared" si="125"/>
        <v>40</v>
      </c>
      <c r="G215">
        <f t="shared" si="125"/>
        <v>100</v>
      </c>
      <c r="H215">
        <f t="shared" si="125"/>
        <v>90</v>
      </c>
      <c r="I215">
        <f t="shared" si="125"/>
        <v>55</v>
      </c>
      <c r="J215">
        <f t="shared" si="125"/>
        <v>35</v>
      </c>
    </row>
    <row r="216" spans="1:10">
      <c r="A216" t="s">
        <v>322</v>
      </c>
      <c r="B216" t="s">
        <v>323</v>
      </c>
      <c r="C216" t="s">
        <v>181</v>
      </c>
      <c r="D216">
        <v>495</v>
      </c>
      <c r="E216">
        <v>70</v>
      </c>
      <c r="F216">
        <v>60</v>
      </c>
      <c r="G216">
        <v>125</v>
      </c>
      <c r="H216">
        <v>115</v>
      </c>
      <c r="I216">
        <v>70</v>
      </c>
      <c r="J216">
        <v>55</v>
      </c>
    </row>
    <row r="217" spans="1:10">
      <c r="A217" t="str">
        <f t="shared" ref="A217:B217" si="126">A216</f>
        <v> 139</v>
      </c>
      <c r="B217" t="str">
        <f t="shared" si="126"/>
        <v>Omastar</v>
      </c>
      <c r="C217" t="s">
        <v>35</v>
      </c>
      <c r="D217">
        <f t="shared" ref="D217:J217" si="127">D216</f>
        <v>495</v>
      </c>
      <c r="E217">
        <f t="shared" si="127"/>
        <v>70</v>
      </c>
      <c r="F217">
        <f t="shared" si="127"/>
        <v>60</v>
      </c>
      <c r="G217">
        <f t="shared" si="127"/>
        <v>125</v>
      </c>
      <c r="H217">
        <f t="shared" si="127"/>
        <v>115</v>
      </c>
      <c r="I217">
        <f t="shared" si="127"/>
        <v>70</v>
      </c>
      <c r="J217">
        <f t="shared" si="127"/>
        <v>55</v>
      </c>
    </row>
    <row r="218" spans="1:10">
      <c r="A218" t="s">
        <v>324</v>
      </c>
      <c r="B218" t="s">
        <v>325</v>
      </c>
      <c r="C218" t="s">
        <v>181</v>
      </c>
      <c r="D218">
        <v>355</v>
      </c>
      <c r="E218">
        <v>30</v>
      </c>
      <c r="F218">
        <v>80</v>
      </c>
      <c r="G218">
        <v>90</v>
      </c>
      <c r="H218">
        <v>55</v>
      </c>
      <c r="I218">
        <v>45</v>
      </c>
      <c r="J218">
        <v>55</v>
      </c>
    </row>
    <row r="219" spans="1:10">
      <c r="A219" t="str">
        <f t="shared" ref="A219:B219" si="128">A218</f>
        <v> 140</v>
      </c>
      <c r="B219" t="str">
        <f t="shared" si="128"/>
        <v>Kabuto</v>
      </c>
      <c r="C219" t="s">
        <v>35</v>
      </c>
      <c r="D219">
        <f t="shared" ref="D219:J219" si="129">D218</f>
        <v>355</v>
      </c>
      <c r="E219">
        <f t="shared" si="129"/>
        <v>30</v>
      </c>
      <c r="F219">
        <f t="shared" si="129"/>
        <v>80</v>
      </c>
      <c r="G219">
        <f t="shared" si="129"/>
        <v>90</v>
      </c>
      <c r="H219">
        <f t="shared" si="129"/>
        <v>55</v>
      </c>
      <c r="I219">
        <f t="shared" si="129"/>
        <v>45</v>
      </c>
      <c r="J219">
        <f t="shared" si="129"/>
        <v>55</v>
      </c>
    </row>
    <row r="220" spans="1:10">
      <c r="A220" t="s">
        <v>326</v>
      </c>
      <c r="B220" t="s">
        <v>327</v>
      </c>
      <c r="C220" t="s">
        <v>181</v>
      </c>
      <c r="D220">
        <v>495</v>
      </c>
      <c r="E220">
        <v>60</v>
      </c>
      <c r="F220">
        <v>115</v>
      </c>
      <c r="G220">
        <v>105</v>
      </c>
      <c r="H220">
        <v>65</v>
      </c>
      <c r="I220">
        <v>70</v>
      </c>
      <c r="J220">
        <v>80</v>
      </c>
    </row>
    <row r="221" spans="1:10">
      <c r="A221" t="str">
        <f t="shared" ref="A221:B221" si="130">A220</f>
        <v> 141</v>
      </c>
      <c r="B221" t="str">
        <f t="shared" si="130"/>
        <v>Kabutops</v>
      </c>
      <c r="C221" t="s">
        <v>35</v>
      </c>
      <c r="D221">
        <f t="shared" ref="D221:J221" si="131">D220</f>
        <v>495</v>
      </c>
      <c r="E221">
        <f t="shared" si="131"/>
        <v>60</v>
      </c>
      <c r="F221">
        <f t="shared" si="131"/>
        <v>115</v>
      </c>
      <c r="G221">
        <f t="shared" si="131"/>
        <v>105</v>
      </c>
      <c r="H221">
        <f t="shared" si="131"/>
        <v>65</v>
      </c>
      <c r="I221">
        <f t="shared" si="131"/>
        <v>70</v>
      </c>
      <c r="J221">
        <f t="shared" si="131"/>
        <v>80</v>
      </c>
    </row>
    <row r="222" spans="1:10">
      <c r="A222" t="s">
        <v>328</v>
      </c>
      <c r="B222" t="s">
        <v>329</v>
      </c>
      <c r="C222" t="s">
        <v>181</v>
      </c>
      <c r="D222">
        <v>515</v>
      </c>
      <c r="E222">
        <v>80</v>
      </c>
      <c r="F222">
        <v>105</v>
      </c>
      <c r="G222">
        <v>65</v>
      </c>
      <c r="H222">
        <v>60</v>
      </c>
      <c r="I222">
        <v>75</v>
      </c>
      <c r="J222">
        <v>130</v>
      </c>
    </row>
    <row r="223" spans="1:10">
      <c r="A223" t="str">
        <f t="shared" ref="A223:B223" si="132">A222</f>
        <v> 142</v>
      </c>
      <c r="B223" t="str">
        <f t="shared" si="132"/>
        <v>Aerodactyl</v>
      </c>
      <c r="C223" t="s">
        <v>27</v>
      </c>
      <c r="D223">
        <f t="shared" ref="D223:J223" si="133">D222</f>
        <v>515</v>
      </c>
      <c r="E223">
        <f t="shared" si="133"/>
        <v>80</v>
      </c>
      <c r="F223">
        <f t="shared" si="133"/>
        <v>105</v>
      </c>
      <c r="G223">
        <f t="shared" si="133"/>
        <v>65</v>
      </c>
      <c r="H223">
        <f t="shared" si="133"/>
        <v>60</v>
      </c>
      <c r="I223">
        <f t="shared" si="133"/>
        <v>75</v>
      </c>
      <c r="J223">
        <f t="shared" si="133"/>
        <v>130</v>
      </c>
    </row>
    <row r="224" spans="1:10">
      <c r="A224" t="s">
        <v>330</v>
      </c>
      <c r="B224" t="s">
        <v>331</v>
      </c>
      <c r="C224" t="s">
        <v>181</v>
      </c>
      <c r="D224">
        <v>615</v>
      </c>
      <c r="E224">
        <v>80</v>
      </c>
      <c r="F224">
        <v>135</v>
      </c>
      <c r="G224">
        <v>85</v>
      </c>
      <c r="H224">
        <v>70</v>
      </c>
      <c r="I224">
        <v>95</v>
      </c>
      <c r="J224">
        <v>150</v>
      </c>
    </row>
    <row r="225" spans="1:10">
      <c r="A225" t="str">
        <f>A224</f>
        <v> 142.1</v>
      </c>
      <c r="B225" t="s">
        <v>331</v>
      </c>
      <c r="C225" t="s">
        <v>27</v>
      </c>
      <c r="D225">
        <f t="shared" ref="D225:J225" si="134">D224</f>
        <v>615</v>
      </c>
      <c r="E225">
        <f t="shared" si="134"/>
        <v>80</v>
      </c>
      <c r="F225">
        <f t="shared" si="134"/>
        <v>135</v>
      </c>
      <c r="G225">
        <f t="shared" si="134"/>
        <v>85</v>
      </c>
      <c r="H225">
        <f t="shared" si="134"/>
        <v>70</v>
      </c>
      <c r="I225">
        <f t="shared" si="134"/>
        <v>95</v>
      </c>
      <c r="J225">
        <f t="shared" si="134"/>
        <v>150</v>
      </c>
    </row>
    <row r="226" spans="1:10">
      <c r="A226" t="s">
        <v>332</v>
      </c>
      <c r="B226" t="s">
        <v>333</v>
      </c>
      <c r="C226" t="s">
        <v>57</v>
      </c>
      <c r="D226">
        <v>540</v>
      </c>
      <c r="E226">
        <v>160</v>
      </c>
      <c r="F226">
        <v>110</v>
      </c>
      <c r="G226">
        <v>65</v>
      </c>
      <c r="H226">
        <v>65</v>
      </c>
      <c r="I226">
        <v>110</v>
      </c>
      <c r="J226">
        <v>30</v>
      </c>
    </row>
    <row r="227" spans="1:10">
      <c r="A227" t="s">
        <v>334</v>
      </c>
      <c r="B227" t="s">
        <v>335</v>
      </c>
      <c r="C227" t="s">
        <v>209</v>
      </c>
      <c r="D227">
        <v>580</v>
      </c>
      <c r="E227">
        <v>90</v>
      </c>
      <c r="F227">
        <v>85</v>
      </c>
      <c r="G227">
        <v>100</v>
      </c>
      <c r="H227">
        <v>95</v>
      </c>
      <c r="I227">
        <v>125</v>
      </c>
      <c r="J227">
        <v>85</v>
      </c>
    </row>
    <row r="228" spans="1:10">
      <c r="A228" t="str">
        <f t="shared" ref="A228:B228" si="135">A227</f>
        <v> 144</v>
      </c>
      <c r="B228" t="str">
        <f t="shared" si="135"/>
        <v>Articuno</v>
      </c>
      <c r="C228" t="s">
        <v>27</v>
      </c>
      <c r="D228">
        <f t="shared" ref="D228:J228" si="136">D227</f>
        <v>580</v>
      </c>
      <c r="E228">
        <f t="shared" si="136"/>
        <v>90</v>
      </c>
      <c r="F228">
        <f t="shared" si="136"/>
        <v>85</v>
      </c>
      <c r="G228">
        <f t="shared" si="136"/>
        <v>100</v>
      </c>
      <c r="H228">
        <f t="shared" si="136"/>
        <v>95</v>
      </c>
      <c r="I228">
        <f t="shared" si="136"/>
        <v>125</v>
      </c>
      <c r="J228">
        <f t="shared" si="136"/>
        <v>85</v>
      </c>
    </row>
    <row r="229" spans="1:10">
      <c r="A229" t="s">
        <v>336</v>
      </c>
      <c r="B229" t="s">
        <v>337</v>
      </c>
      <c r="C229" t="s">
        <v>76</v>
      </c>
      <c r="D229">
        <v>580</v>
      </c>
      <c r="E229">
        <v>90</v>
      </c>
      <c r="F229">
        <v>90</v>
      </c>
      <c r="G229">
        <v>85</v>
      </c>
      <c r="H229">
        <v>125</v>
      </c>
      <c r="I229">
        <v>90</v>
      </c>
      <c r="J229">
        <v>100</v>
      </c>
    </row>
    <row r="230" spans="1:10">
      <c r="A230" t="str">
        <f t="shared" ref="A230:B230" si="137">A229</f>
        <v> 145</v>
      </c>
      <c r="B230" t="str">
        <f t="shared" si="137"/>
        <v>Zapdos</v>
      </c>
      <c r="C230" t="s">
        <v>27</v>
      </c>
      <c r="D230">
        <f t="shared" ref="D230:J230" si="138">D229</f>
        <v>580</v>
      </c>
      <c r="E230">
        <f t="shared" si="138"/>
        <v>90</v>
      </c>
      <c r="F230">
        <f t="shared" si="138"/>
        <v>90</v>
      </c>
      <c r="G230">
        <f t="shared" si="138"/>
        <v>85</v>
      </c>
      <c r="H230">
        <f t="shared" si="138"/>
        <v>125</v>
      </c>
      <c r="I230">
        <f t="shared" si="138"/>
        <v>90</v>
      </c>
      <c r="J230">
        <f t="shared" si="138"/>
        <v>100</v>
      </c>
    </row>
    <row r="231" spans="1:10">
      <c r="A231" t="s">
        <v>338</v>
      </c>
      <c r="B231" t="s">
        <v>339</v>
      </c>
      <c r="C231" t="s">
        <v>22</v>
      </c>
      <c r="D231">
        <v>580</v>
      </c>
      <c r="E231">
        <v>90</v>
      </c>
      <c r="F231">
        <v>100</v>
      </c>
      <c r="G231">
        <v>90</v>
      </c>
      <c r="H231">
        <v>125</v>
      </c>
      <c r="I231">
        <v>85</v>
      </c>
      <c r="J231">
        <v>90</v>
      </c>
    </row>
    <row r="232" spans="1:10">
      <c r="A232" t="str">
        <f t="shared" ref="A232:B232" si="139">A231</f>
        <v> 146</v>
      </c>
      <c r="B232" t="str">
        <f t="shared" si="139"/>
        <v>Moltres</v>
      </c>
      <c r="C232" t="s">
        <v>27</v>
      </c>
      <c r="D232">
        <f t="shared" ref="D232:J232" si="140">D231</f>
        <v>580</v>
      </c>
      <c r="E232">
        <f t="shared" si="140"/>
        <v>90</v>
      </c>
      <c r="F232">
        <f t="shared" si="140"/>
        <v>100</v>
      </c>
      <c r="G232">
        <f t="shared" si="140"/>
        <v>90</v>
      </c>
      <c r="H232">
        <f t="shared" si="140"/>
        <v>125</v>
      </c>
      <c r="I232">
        <f t="shared" si="140"/>
        <v>85</v>
      </c>
      <c r="J232">
        <f t="shared" si="140"/>
        <v>90</v>
      </c>
    </row>
    <row r="233" spans="1:10">
      <c r="A233" t="s">
        <v>340</v>
      </c>
      <c r="B233" t="s">
        <v>341</v>
      </c>
      <c r="C233" t="s">
        <v>30</v>
      </c>
      <c r="D233">
        <v>300</v>
      </c>
      <c r="E233">
        <v>41</v>
      </c>
      <c r="F233">
        <v>64</v>
      </c>
      <c r="G233">
        <v>45</v>
      </c>
      <c r="H233">
        <v>50</v>
      </c>
      <c r="I233">
        <v>50</v>
      </c>
      <c r="J233">
        <v>50</v>
      </c>
    </row>
    <row r="234" spans="1:10">
      <c r="A234" t="s">
        <v>342</v>
      </c>
      <c r="B234" t="s">
        <v>343</v>
      </c>
      <c r="C234" t="s">
        <v>30</v>
      </c>
      <c r="D234">
        <v>420</v>
      </c>
      <c r="E234">
        <v>61</v>
      </c>
      <c r="F234">
        <v>84</v>
      </c>
      <c r="G234">
        <v>65</v>
      </c>
      <c r="H234">
        <v>70</v>
      </c>
      <c r="I234">
        <v>70</v>
      </c>
      <c r="J234">
        <v>70</v>
      </c>
    </row>
    <row r="235" spans="1:10">
      <c r="A235" t="s">
        <v>344</v>
      </c>
      <c r="B235" t="s">
        <v>345</v>
      </c>
      <c r="C235" t="s">
        <v>30</v>
      </c>
      <c r="D235">
        <v>600</v>
      </c>
      <c r="E235">
        <v>91</v>
      </c>
      <c r="F235">
        <v>134</v>
      </c>
      <c r="G235">
        <v>95</v>
      </c>
      <c r="H235">
        <v>100</v>
      </c>
      <c r="I235">
        <v>100</v>
      </c>
      <c r="J235">
        <v>80</v>
      </c>
    </row>
    <row r="236" spans="1:10">
      <c r="A236" t="str">
        <f t="shared" ref="A236:B236" si="141">A235</f>
        <v> 149</v>
      </c>
      <c r="B236" t="str">
        <f t="shared" si="141"/>
        <v>Dragonite</v>
      </c>
      <c r="C236" t="s">
        <v>27</v>
      </c>
      <c r="D236">
        <f t="shared" ref="D236:J236" si="142">D235</f>
        <v>600</v>
      </c>
      <c r="E236">
        <f t="shared" si="142"/>
        <v>91</v>
      </c>
      <c r="F236">
        <f t="shared" si="142"/>
        <v>134</v>
      </c>
      <c r="G236">
        <f t="shared" si="142"/>
        <v>95</v>
      </c>
      <c r="H236">
        <f t="shared" si="142"/>
        <v>100</v>
      </c>
      <c r="I236">
        <f t="shared" si="142"/>
        <v>100</v>
      </c>
      <c r="J236">
        <f t="shared" si="142"/>
        <v>80</v>
      </c>
    </row>
    <row r="237" spans="1:10">
      <c r="A237" t="s">
        <v>346</v>
      </c>
      <c r="B237" t="s">
        <v>347</v>
      </c>
      <c r="C237" t="s">
        <v>156</v>
      </c>
      <c r="D237">
        <v>680</v>
      </c>
      <c r="E237">
        <v>106</v>
      </c>
      <c r="F237">
        <v>110</v>
      </c>
      <c r="G237">
        <v>90</v>
      </c>
      <c r="H237">
        <v>154</v>
      </c>
      <c r="I237">
        <v>90</v>
      </c>
      <c r="J237">
        <v>130</v>
      </c>
    </row>
    <row r="238" spans="1:10">
      <c r="A238" t="s">
        <v>348</v>
      </c>
      <c r="B238" t="s">
        <v>349</v>
      </c>
      <c r="C238" t="s">
        <v>156</v>
      </c>
      <c r="D238">
        <v>780</v>
      </c>
      <c r="E238">
        <v>106</v>
      </c>
      <c r="F238">
        <v>190</v>
      </c>
      <c r="G238">
        <v>100</v>
      </c>
      <c r="H238">
        <v>154</v>
      </c>
      <c r="I238">
        <v>100</v>
      </c>
      <c r="J238">
        <v>130</v>
      </c>
    </row>
    <row r="239" spans="1:10">
      <c r="A239" t="str">
        <f>A238</f>
        <v> 150.1</v>
      </c>
      <c r="B239" t="s">
        <v>349</v>
      </c>
      <c r="C239" t="s">
        <v>141</v>
      </c>
      <c r="D239">
        <f t="shared" ref="D239:J239" si="143">D238</f>
        <v>780</v>
      </c>
      <c r="E239">
        <f t="shared" si="143"/>
        <v>106</v>
      </c>
      <c r="F239">
        <f t="shared" si="143"/>
        <v>190</v>
      </c>
      <c r="G239">
        <f t="shared" si="143"/>
        <v>100</v>
      </c>
      <c r="H239">
        <f t="shared" si="143"/>
        <v>154</v>
      </c>
      <c r="I239">
        <f t="shared" si="143"/>
        <v>100</v>
      </c>
      <c r="J239">
        <f t="shared" si="143"/>
        <v>130</v>
      </c>
    </row>
    <row r="240" spans="1:10">
      <c r="A240" t="s">
        <v>350</v>
      </c>
      <c r="B240" t="s">
        <v>351</v>
      </c>
      <c r="C240" t="s">
        <v>156</v>
      </c>
      <c r="D240">
        <v>780</v>
      </c>
      <c r="E240">
        <v>106</v>
      </c>
      <c r="F240">
        <v>150</v>
      </c>
      <c r="G240">
        <v>70</v>
      </c>
      <c r="H240">
        <v>194</v>
      </c>
      <c r="I240">
        <v>120</v>
      </c>
      <c r="J240">
        <v>140</v>
      </c>
    </row>
    <row r="241" spans="1:10">
      <c r="A241" t="str">
        <f>A240</f>
        <v> 150.2</v>
      </c>
      <c r="B241" t="s">
        <v>351</v>
      </c>
      <c r="C241" t="str">
        <f>C240</f>
        <v>PSYCHIC</v>
      </c>
      <c r="D241">
        <f t="shared" ref="D241:J241" si="144">D240</f>
        <v>780</v>
      </c>
      <c r="E241">
        <f t="shared" si="144"/>
        <v>106</v>
      </c>
      <c r="F241">
        <f t="shared" si="144"/>
        <v>150</v>
      </c>
      <c r="G241">
        <f t="shared" si="144"/>
        <v>70</v>
      </c>
      <c r="H241">
        <f t="shared" si="144"/>
        <v>194</v>
      </c>
      <c r="I241">
        <f t="shared" si="144"/>
        <v>120</v>
      </c>
      <c r="J241">
        <f t="shared" si="144"/>
        <v>140</v>
      </c>
    </row>
    <row r="242" spans="1:10">
      <c r="A242" t="s">
        <v>352</v>
      </c>
      <c r="B242" t="s">
        <v>353</v>
      </c>
      <c r="C242" t="s">
        <v>156</v>
      </c>
      <c r="D242">
        <v>600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</row>
  </sheetData>
  <hyperlinks>
    <hyperlink ref="B2" r:id="rId1" tooltip="View pokedex for #001 Bulbasaur" display="http://pokemondb.net/pokedex/bulbasaur" xr:uid="{00000000-0004-0000-0000-000000000000}"/>
    <hyperlink ref="C2" r:id="rId2" display="http://pokemondb.net/type/grass" xr:uid="{00000000-0004-0000-0000-000001000000}"/>
    <hyperlink ref="C3" r:id="rId3" display="http://pokemondb.net/type/poison" xr:uid="{00000000-0004-0000-0000-000002000000}"/>
    <hyperlink ref="B4" r:id="rId4" tooltip="View pokedex for #002 Ivysaur" display="http://pokemondb.net/pokedex/ivysaur" xr:uid="{00000000-0004-0000-0000-000003000000}"/>
    <hyperlink ref="C4" r:id="rId5" display="http://pokemondb.net/type/grass" xr:uid="{00000000-0004-0000-0000-000004000000}"/>
    <hyperlink ref="C5" r:id="rId6" display="http://pokemondb.net/type/poison" xr:uid="{00000000-0004-0000-0000-000005000000}"/>
    <hyperlink ref="B6" r:id="rId7" tooltip="View pokedex for #003 Venusaur" display="http://pokemondb.net/pokedex/venusaur" xr:uid="{00000000-0004-0000-0000-000006000000}"/>
    <hyperlink ref="C6" r:id="rId8" display="http://pokemondb.net/type/grass" xr:uid="{00000000-0004-0000-0000-000007000000}"/>
    <hyperlink ref="C7" r:id="rId9" display="http://pokemondb.net/type/poison" xr:uid="{00000000-0004-0000-0000-000008000000}"/>
    <hyperlink ref="C8" r:id="rId10" display="http://pokemondb.net/type/grass" xr:uid="{00000000-0004-0000-0000-000009000000}"/>
    <hyperlink ref="C9" r:id="rId11" display="http://pokemondb.net/type/poison" xr:uid="{00000000-0004-0000-0000-00000A000000}"/>
    <hyperlink ref="B10" r:id="rId12" tooltip="View pokedex for #004 Charmander" display="http://pokemondb.net/pokedex/charmander" xr:uid="{00000000-0004-0000-0000-00000B000000}"/>
    <hyperlink ref="C10" r:id="rId13" display="http://pokemondb.net/type/fire" xr:uid="{00000000-0004-0000-0000-00000C000000}"/>
    <hyperlink ref="B11" r:id="rId14" tooltip="View pokedex for #005 Charmeleon" display="http://pokemondb.net/pokedex/charmeleon" xr:uid="{00000000-0004-0000-0000-00000D000000}"/>
    <hyperlink ref="C11" r:id="rId15" display="http://pokemondb.net/type/fire" xr:uid="{00000000-0004-0000-0000-00000E000000}"/>
    <hyperlink ref="B12" r:id="rId16" tooltip="View pokedex for #006 Charizard" display="http://pokemondb.net/pokedex/charizard" xr:uid="{00000000-0004-0000-0000-00000F000000}"/>
    <hyperlink ref="C12" r:id="rId17" display="http://pokemondb.net/type/fire" xr:uid="{00000000-0004-0000-0000-000010000000}"/>
    <hyperlink ref="C13" r:id="rId18" display="http://pokemondb.net/type/flying" xr:uid="{00000000-0004-0000-0000-000011000000}"/>
    <hyperlink ref="C14" r:id="rId19" display="http://pokemondb.net/type/fire" xr:uid="{00000000-0004-0000-0000-000012000000}"/>
    <hyperlink ref="C15" r:id="rId20" display="http://pokemondb.net/type/dragon" xr:uid="{00000000-0004-0000-0000-000013000000}"/>
    <hyperlink ref="C16" r:id="rId21" display="http://pokemondb.net/type/fire" xr:uid="{00000000-0004-0000-0000-000014000000}"/>
    <hyperlink ref="C17" r:id="rId22" display="http://pokemondb.net/type/flying" xr:uid="{00000000-0004-0000-0000-000015000000}"/>
    <hyperlink ref="B18" r:id="rId23" tooltip="View pokedex for #007 Squirtle" display="http://pokemondb.net/pokedex/squirtle" xr:uid="{00000000-0004-0000-0000-000016000000}"/>
    <hyperlink ref="C18" r:id="rId24" display="http://pokemondb.net/type/water" xr:uid="{00000000-0004-0000-0000-000017000000}"/>
    <hyperlink ref="B19" r:id="rId25" tooltip="View pokedex for #008 Wartortle" display="http://pokemondb.net/pokedex/wartortle" xr:uid="{00000000-0004-0000-0000-000018000000}"/>
    <hyperlink ref="C19" r:id="rId26" display="http://pokemondb.net/type/water" xr:uid="{00000000-0004-0000-0000-000019000000}"/>
    <hyperlink ref="B20" r:id="rId27" tooltip="View pokedex for #009 Blastoise" display="http://pokemondb.net/pokedex/blastoise" xr:uid="{00000000-0004-0000-0000-00001A000000}"/>
    <hyperlink ref="C20" r:id="rId28" display="http://pokemondb.net/type/water" xr:uid="{00000000-0004-0000-0000-00001B000000}"/>
    <hyperlink ref="C21" r:id="rId29" display="http://pokemondb.net/type/water" xr:uid="{00000000-0004-0000-0000-00001C000000}"/>
    <hyperlink ref="B23" r:id="rId30" tooltip="View pokedex for #010 Caterpie" display="http://pokemondb.net/pokedex/caterpie" xr:uid="{00000000-0004-0000-0000-00001D000000}"/>
    <hyperlink ref="C23" r:id="rId31" display="http://pokemondb.net/type/bug" xr:uid="{00000000-0004-0000-0000-00001E000000}"/>
    <hyperlink ref="B24" r:id="rId32" tooltip="View pokedex for #011 Metapod" display="http://pokemondb.net/pokedex/metapod" xr:uid="{00000000-0004-0000-0000-00001F000000}"/>
    <hyperlink ref="C24" r:id="rId33" display="http://pokemondb.net/type/bug" xr:uid="{00000000-0004-0000-0000-000020000000}"/>
    <hyperlink ref="B25" r:id="rId34" tooltip="View pokedex for #012 Butterfree" display="http://pokemondb.net/pokedex/butterfree" xr:uid="{00000000-0004-0000-0000-000021000000}"/>
    <hyperlink ref="C25" r:id="rId35" display="http://pokemondb.net/type/bug" xr:uid="{00000000-0004-0000-0000-000022000000}"/>
    <hyperlink ref="C26" r:id="rId36" display="http://pokemondb.net/type/flying" xr:uid="{00000000-0004-0000-0000-000023000000}"/>
    <hyperlink ref="B27" r:id="rId37" tooltip="View pokedex for #013 Weedle" display="http://pokemondb.net/pokedex/weedle" xr:uid="{00000000-0004-0000-0000-000024000000}"/>
    <hyperlink ref="C27" r:id="rId38" display="http://pokemondb.net/type/bug" xr:uid="{00000000-0004-0000-0000-000025000000}"/>
    <hyperlink ref="C28" r:id="rId39" display="http://pokemondb.net/type/poison" xr:uid="{00000000-0004-0000-0000-000026000000}"/>
    <hyperlink ref="B29" r:id="rId40" tooltip="View pokedex for #014 Kakuna" display="http://pokemondb.net/pokedex/kakuna" xr:uid="{00000000-0004-0000-0000-000027000000}"/>
    <hyperlink ref="C29" r:id="rId41" display="http://pokemondb.net/type/bug" xr:uid="{00000000-0004-0000-0000-000028000000}"/>
    <hyperlink ref="C30" r:id="rId42" display="http://pokemondb.net/type/poison" xr:uid="{00000000-0004-0000-0000-000029000000}"/>
    <hyperlink ref="B31" r:id="rId43" tooltip="View pokedex for #015 Beedrill" display="http://pokemondb.net/pokedex/beedrill" xr:uid="{00000000-0004-0000-0000-00002A000000}"/>
    <hyperlink ref="C31" r:id="rId44" display="http://pokemondb.net/type/bug" xr:uid="{00000000-0004-0000-0000-00002B000000}"/>
    <hyperlink ref="C32" r:id="rId45" display="http://pokemondb.net/type/poison" xr:uid="{00000000-0004-0000-0000-00002C000000}"/>
    <hyperlink ref="B33" r:id="rId46" tooltip="View pokedex for #016 Pidgey" display="http://pokemondb.net/pokedex/pidgey" xr:uid="{00000000-0004-0000-0000-00002D000000}"/>
    <hyperlink ref="C33" r:id="rId47" display="http://pokemondb.net/type/normal" xr:uid="{00000000-0004-0000-0000-00002E000000}"/>
    <hyperlink ref="C34" r:id="rId48" display="http://pokemondb.net/type/flying" xr:uid="{00000000-0004-0000-0000-00002F000000}"/>
    <hyperlink ref="B35" r:id="rId49" tooltip="View pokedex for #017 Pidgeotto" display="http://pokemondb.net/pokedex/pidgeotto" xr:uid="{00000000-0004-0000-0000-000030000000}"/>
    <hyperlink ref="C35" r:id="rId50" display="http://pokemondb.net/type/normal" xr:uid="{00000000-0004-0000-0000-000031000000}"/>
    <hyperlink ref="C36" r:id="rId51" display="http://pokemondb.net/type/flying" xr:uid="{00000000-0004-0000-0000-000032000000}"/>
    <hyperlink ref="B37" r:id="rId52" tooltip="View pokedex for #018 Pidgeot" display="http://pokemondb.net/pokedex/pidgeot" xr:uid="{00000000-0004-0000-0000-000033000000}"/>
    <hyperlink ref="C37" r:id="rId53" display="http://pokemondb.net/type/normal" xr:uid="{00000000-0004-0000-0000-000034000000}"/>
    <hyperlink ref="C38" r:id="rId54" display="http://pokemondb.net/type/flying" xr:uid="{00000000-0004-0000-0000-000035000000}"/>
    <hyperlink ref="B39" r:id="rId55" tooltip="View pokedex for #019 Rattata" display="http://pokemondb.net/pokedex/rattata" xr:uid="{00000000-0004-0000-0000-000036000000}"/>
    <hyperlink ref="C39" r:id="rId56" display="http://pokemondb.net/type/normal" xr:uid="{00000000-0004-0000-0000-000037000000}"/>
    <hyperlink ref="B40" r:id="rId57" tooltip="View pokedex for #020 Raticate" display="http://pokemondb.net/pokedex/raticate" xr:uid="{00000000-0004-0000-0000-000038000000}"/>
    <hyperlink ref="C40" r:id="rId58" display="http://pokemondb.net/type/normal" xr:uid="{00000000-0004-0000-0000-000039000000}"/>
    <hyperlink ref="B41" r:id="rId59" tooltip="View pokedex for #021 Spearow" display="http://pokemondb.net/pokedex/spearow" xr:uid="{00000000-0004-0000-0000-00003A000000}"/>
    <hyperlink ref="C41" r:id="rId60" display="http://pokemondb.net/type/normal" xr:uid="{00000000-0004-0000-0000-00003B000000}"/>
    <hyperlink ref="C42" r:id="rId61" display="http://pokemondb.net/type/flying" xr:uid="{00000000-0004-0000-0000-00003C000000}"/>
    <hyperlink ref="B43" r:id="rId62" tooltip="View pokedex for #022 Fearow" display="http://pokemondb.net/pokedex/fearow" xr:uid="{00000000-0004-0000-0000-00003D000000}"/>
    <hyperlink ref="C43" r:id="rId63" display="http://pokemondb.net/type/normal" xr:uid="{00000000-0004-0000-0000-00003E000000}"/>
    <hyperlink ref="C44" r:id="rId64" display="http://pokemondb.net/type/flying" xr:uid="{00000000-0004-0000-0000-00003F000000}"/>
    <hyperlink ref="B45" r:id="rId65" tooltip="View pokedex for #023 Ekans" display="http://pokemondb.net/pokedex/ekans" xr:uid="{00000000-0004-0000-0000-000040000000}"/>
    <hyperlink ref="C45" r:id="rId66" display="http://pokemondb.net/type/poison" xr:uid="{00000000-0004-0000-0000-000041000000}"/>
    <hyperlink ref="B46" r:id="rId67" tooltip="View pokedex for #024 Arbok" display="http://pokemondb.net/pokedex/arbok" xr:uid="{00000000-0004-0000-0000-000042000000}"/>
    <hyperlink ref="C46" r:id="rId68" display="http://pokemondb.net/type/poison" xr:uid="{00000000-0004-0000-0000-000043000000}"/>
    <hyperlink ref="B47" r:id="rId69" tooltip="View pokedex for #025 Pikachu" display="http://pokemondb.net/pokedex/pikachu" xr:uid="{00000000-0004-0000-0000-000044000000}"/>
    <hyperlink ref="C47" r:id="rId70" display="http://pokemondb.net/type/electric" xr:uid="{00000000-0004-0000-0000-000045000000}"/>
    <hyperlink ref="B48" r:id="rId71" tooltip="View pokedex for #026 Raichu" display="http://pokemondb.net/pokedex/raichu" xr:uid="{00000000-0004-0000-0000-000046000000}"/>
    <hyperlink ref="C48" r:id="rId72" display="http://pokemondb.net/type/electric" xr:uid="{00000000-0004-0000-0000-000047000000}"/>
    <hyperlink ref="B49" r:id="rId73" tooltip="View pokedex for #027 Sandshrew" display="http://pokemondb.net/pokedex/sandshrew" xr:uid="{00000000-0004-0000-0000-000048000000}"/>
    <hyperlink ref="C49" r:id="rId74" display="http://pokemondb.net/type/ground" xr:uid="{00000000-0004-0000-0000-000049000000}"/>
    <hyperlink ref="B50" r:id="rId75" tooltip="View pokedex for #028 Sandslash" display="http://pokemondb.net/pokedex/sandslash" xr:uid="{00000000-0004-0000-0000-00004A000000}"/>
    <hyperlink ref="C50" r:id="rId76" display="http://pokemondb.net/type/ground" xr:uid="{00000000-0004-0000-0000-00004B000000}"/>
    <hyperlink ref="B51" r:id="rId77" tooltip="View pokedex for #029 Nidoran♀" display="http://pokemondb.net/pokedex/nidoran-f" xr:uid="{00000000-0004-0000-0000-00004C000000}"/>
    <hyperlink ref="C51" r:id="rId78" display="http://pokemondb.net/type/poison" xr:uid="{00000000-0004-0000-0000-00004D000000}"/>
    <hyperlink ref="B52" r:id="rId79" tooltip="View pokedex for #030 Nidorina" display="http://pokemondb.net/pokedex/nidorina" xr:uid="{00000000-0004-0000-0000-00004E000000}"/>
    <hyperlink ref="C52" r:id="rId80" display="http://pokemondb.net/type/poison" xr:uid="{00000000-0004-0000-0000-00004F000000}"/>
    <hyperlink ref="B53" r:id="rId81" tooltip="View pokedex for #031 Nidoqueen" display="http://pokemondb.net/pokedex/nidoqueen" xr:uid="{00000000-0004-0000-0000-000050000000}"/>
    <hyperlink ref="C53" r:id="rId82" display="http://pokemondb.net/type/poison" xr:uid="{00000000-0004-0000-0000-000051000000}"/>
    <hyperlink ref="C54" r:id="rId83" display="http://pokemondb.net/type/ground" xr:uid="{00000000-0004-0000-0000-000052000000}"/>
    <hyperlink ref="B55" r:id="rId84" tooltip="View pokedex for #032 Nidoran♂" display="http://pokemondb.net/pokedex/nidoran-m" xr:uid="{00000000-0004-0000-0000-000053000000}"/>
    <hyperlink ref="C55" r:id="rId85" display="http://pokemondb.net/type/poison" xr:uid="{00000000-0004-0000-0000-000054000000}"/>
    <hyperlink ref="B56" r:id="rId86" tooltip="View pokedex for #033 Nidorino" display="http://pokemondb.net/pokedex/nidorino" xr:uid="{00000000-0004-0000-0000-000055000000}"/>
    <hyperlink ref="C56" r:id="rId87" display="http://pokemondb.net/type/poison" xr:uid="{00000000-0004-0000-0000-000056000000}"/>
    <hyperlink ref="B57" r:id="rId88" tooltip="View pokedex for #034 Nidoking" display="http://pokemondb.net/pokedex/nidoking" xr:uid="{00000000-0004-0000-0000-000057000000}"/>
    <hyperlink ref="C57" r:id="rId89" display="http://pokemondb.net/type/poison" xr:uid="{00000000-0004-0000-0000-000058000000}"/>
    <hyperlink ref="C58" r:id="rId90" display="http://pokemondb.net/type/ground" xr:uid="{00000000-0004-0000-0000-000059000000}"/>
    <hyperlink ref="B59" r:id="rId91" tooltip="View pokedex for #035 Clefairy" display="http://pokemondb.net/pokedex/clefairy" xr:uid="{00000000-0004-0000-0000-00005A000000}"/>
    <hyperlink ref="C59" r:id="rId92" display="http://pokemondb.net/type/fairy" xr:uid="{00000000-0004-0000-0000-00005B000000}"/>
    <hyperlink ref="B60" r:id="rId93" tooltip="View pokedex for #036 Clefable" display="http://pokemondb.net/pokedex/clefable" xr:uid="{00000000-0004-0000-0000-00005C000000}"/>
    <hyperlink ref="C60" r:id="rId94" display="http://pokemondb.net/type/fairy" xr:uid="{00000000-0004-0000-0000-00005D000000}"/>
    <hyperlink ref="B61" r:id="rId95" tooltip="View pokedex for #037 Vulpix" display="http://pokemondb.net/pokedex/vulpix" xr:uid="{00000000-0004-0000-0000-00005E000000}"/>
    <hyperlink ref="C61" r:id="rId96" display="http://pokemondb.net/type/fire" xr:uid="{00000000-0004-0000-0000-00005F000000}"/>
    <hyperlink ref="B62" r:id="rId97" tooltip="View pokedex for #038 Ninetales" display="http://pokemondb.net/pokedex/ninetales" xr:uid="{00000000-0004-0000-0000-000060000000}"/>
    <hyperlink ref="C62" r:id="rId98" display="http://pokemondb.net/type/fire" xr:uid="{00000000-0004-0000-0000-000061000000}"/>
    <hyperlink ref="B63" r:id="rId99" tooltip="View pokedex for #039 Jigglypuff" display="http://pokemondb.net/pokedex/jigglypuff" xr:uid="{00000000-0004-0000-0000-000062000000}"/>
    <hyperlink ref="C63" r:id="rId100" display="http://pokemondb.net/type/normal" xr:uid="{00000000-0004-0000-0000-000063000000}"/>
    <hyperlink ref="C64" r:id="rId101" display="http://pokemondb.net/type/fairy" xr:uid="{00000000-0004-0000-0000-000064000000}"/>
    <hyperlink ref="B65" r:id="rId102" tooltip="View pokedex for #040 Wigglytuff" display="http://pokemondb.net/pokedex/wigglytuff" xr:uid="{00000000-0004-0000-0000-000065000000}"/>
    <hyperlink ref="C65" r:id="rId103" display="http://pokemondb.net/type/normal" xr:uid="{00000000-0004-0000-0000-000066000000}"/>
    <hyperlink ref="C66" r:id="rId104" display="http://pokemondb.net/type/fairy" xr:uid="{00000000-0004-0000-0000-000067000000}"/>
    <hyperlink ref="B67" r:id="rId105" tooltip="View pokedex for #041 Zubat" display="http://pokemondb.net/pokedex/zubat" xr:uid="{00000000-0004-0000-0000-000068000000}"/>
    <hyperlink ref="C67" r:id="rId106" display="http://pokemondb.net/type/poison" xr:uid="{00000000-0004-0000-0000-000069000000}"/>
    <hyperlink ref="C68" r:id="rId107" display="http://pokemondb.net/type/flying" xr:uid="{00000000-0004-0000-0000-00006A000000}"/>
    <hyperlink ref="B69" r:id="rId108" tooltip="View pokedex for #042 Golbat" display="http://pokemondb.net/pokedex/golbat" xr:uid="{00000000-0004-0000-0000-00006B000000}"/>
    <hyperlink ref="C69" r:id="rId109" display="http://pokemondb.net/type/poison" xr:uid="{00000000-0004-0000-0000-00006C000000}"/>
    <hyperlink ref="C70" r:id="rId110" display="http://pokemondb.net/type/flying" xr:uid="{00000000-0004-0000-0000-00006D000000}"/>
    <hyperlink ref="B71" r:id="rId111" tooltip="View pokedex for #043 Oddish" display="http://pokemondb.net/pokedex/oddish" xr:uid="{00000000-0004-0000-0000-00006E000000}"/>
    <hyperlink ref="C71" r:id="rId112" display="http://pokemondb.net/type/grass" xr:uid="{00000000-0004-0000-0000-00006F000000}"/>
    <hyperlink ref="C72" r:id="rId113" display="http://pokemondb.net/type/poison" xr:uid="{00000000-0004-0000-0000-000070000000}"/>
    <hyperlink ref="B73" r:id="rId114" tooltip="View pokedex for #044 Gloom" display="http://pokemondb.net/pokedex/gloom" xr:uid="{00000000-0004-0000-0000-000071000000}"/>
    <hyperlink ref="C73" r:id="rId115" display="http://pokemondb.net/type/grass" xr:uid="{00000000-0004-0000-0000-000072000000}"/>
    <hyperlink ref="C74" r:id="rId116" display="http://pokemondb.net/type/poison" xr:uid="{00000000-0004-0000-0000-000073000000}"/>
    <hyperlink ref="B75" r:id="rId117" tooltip="View pokedex for #045 Vileplume" display="http://pokemondb.net/pokedex/vileplume" xr:uid="{00000000-0004-0000-0000-000074000000}"/>
    <hyperlink ref="C75" r:id="rId118" display="http://pokemondb.net/type/grass" xr:uid="{00000000-0004-0000-0000-000075000000}"/>
    <hyperlink ref="C76" r:id="rId119" display="http://pokemondb.net/type/poison" xr:uid="{00000000-0004-0000-0000-000076000000}"/>
    <hyperlink ref="B77" r:id="rId120" tooltip="View pokedex for #046 Paras" display="http://pokemondb.net/pokedex/paras" xr:uid="{00000000-0004-0000-0000-000077000000}"/>
    <hyperlink ref="C77" r:id="rId121" display="http://pokemondb.net/type/bug" xr:uid="{00000000-0004-0000-0000-000078000000}"/>
    <hyperlink ref="C78" r:id="rId122" display="http://pokemondb.net/type/grass" xr:uid="{00000000-0004-0000-0000-000079000000}"/>
    <hyperlink ref="B79" r:id="rId123" tooltip="View pokedex for #047 Parasect" display="http://pokemondb.net/pokedex/parasect" xr:uid="{00000000-0004-0000-0000-00007A000000}"/>
    <hyperlink ref="C79" r:id="rId124" display="http://pokemondb.net/type/bug" xr:uid="{00000000-0004-0000-0000-00007B000000}"/>
    <hyperlink ref="C80" r:id="rId125" display="http://pokemondb.net/type/grass" xr:uid="{00000000-0004-0000-0000-00007C000000}"/>
    <hyperlink ref="B81" r:id="rId126" tooltip="View pokedex for #048 Venonat" display="http://pokemondb.net/pokedex/venonat" xr:uid="{00000000-0004-0000-0000-00007D000000}"/>
    <hyperlink ref="C81" r:id="rId127" display="http://pokemondb.net/type/bug" xr:uid="{00000000-0004-0000-0000-00007E000000}"/>
    <hyperlink ref="C82" r:id="rId128" display="http://pokemondb.net/type/poison" xr:uid="{00000000-0004-0000-0000-00007F000000}"/>
    <hyperlink ref="B83" r:id="rId129" tooltip="View pokedex for #049 Venomoth" display="http://pokemondb.net/pokedex/venomoth" xr:uid="{00000000-0004-0000-0000-000080000000}"/>
    <hyperlink ref="C83" r:id="rId130" display="http://pokemondb.net/type/bug" xr:uid="{00000000-0004-0000-0000-000081000000}"/>
    <hyperlink ref="C84" r:id="rId131" display="http://pokemondb.net/type/poison" xr:uid="{00000000-0004-0000-0000-000082000000}"/>
    <hyperlink ref="B85" r:id="rId132" tooltip="View pokedex for #050 Diglett" display="http://pokemondb.net/pokedex/diglett" xr:uid="{00000000-0004-0000-0000-000083000000}"/>
    <hyperlink ref="C85" r:id="rId133" display="http://pokemondb.net/type/ground" xr:uid="{00000000-0004-0000-0000-000084000000}"/>
    <hyperlink ref="B86" r:id="rId134" tooltip="View pokedex for #051 Dugtrio" display="http://pokemondb.net/pokedex/dugtrio" xr:uid="{00000000-0004-0000-0000-000085000000}"/>
    <hyperlink ref="C86" r:id="rId135" display="http://pokemondb.net/type/ground" xr:uid="{00000000-0004-0000-0000-000086000000}"/>
    <hyperlink ref="B87" r:id="rId136" tooltip="View pokedex for #052 Meowth" display="http://pokemondb.net/pokedex/meowth" xr:uid="{00000000-0004-0000-0000-000087000000}"/>
    <hyperlink ref="C87" r:id="rId137" display="http://pokemondb.net/type/normal" xr:uid="{00000000-0004-0000-0000-000088000000}"/>
    <hyperlink ref="B88" r:id="rId138" tooltip="View pokedex for #053 Persian" display="http://pokemondb.net/pokedex/persian" xr:uid="{00000000-0004-0000-0000-000089000000}"/>
    <hyperlink ref="C88" r:id="rId139" display="http://pokemondb.net/type/normal" xr:uid="{00000000-0004-0000-0000-00008A000000}"/>
    <hyperlink ref="B89" r:id="rId140" tooltip="View pokedex for #054 Psyduck" display="http://pokemondb.net/pokedex/psyduck" xr:uid="{00000000-0004-0000-0000-00008B000000}"/>
    <hyperlink ref="C89" r:id="rId141" display="http://pokemondb.net/type/water" xr:uid="{00000000-0004-0000-0000-00008C000000}"/>
    <hyperlink ref="B90" r:id="rId142" tooltip="View pokedex for #055 Golduck" display="http://pokemondb.net/pokedex/golduck" xr:uid="{00000000-0004-0000-0000-00008D000000}"/>
    <hyperlink ref="C90" r:id="rId143" display="http://pokemondb.net/type/water" xr:uid="{00000000-0004-0000-0000-00008E000000}"/>
    <hyperlink ref="B91" r:id="rId144" tooltip="View pokedex for #056 Mankey" display="http://pokemondb.net/pokedex/mankey" xr:uid="{00000000-0004-0000-0000-00008F000000}"/>
    <hyperlink ref="C91" r:id="rId145" display="http://pokemondb.net/type/fighting" xr:uid="{00000000-0004-0000-0000-000090000000}"/>
    <hyperlink ref="B92" r:id="rId146" tooltip="View pokedex for #057 Primeape" display="http://pokemondb.net/pokedex/primeape" xr:uid="{00000000-0004-0000-0000-000091000000}"/>
    <hyperlink ref="C92" r:id="rId147" display="http://pokemondb.net/type/fighting" xr:uid="{00000000-0004-0000-0000-000092000000}"/>
    <hyperlink ref="B93" r:id="rId148" tooltip="View pokedex for #058 Growlithe" display="http://pokemondb.net/pokedex/growlithe" xr:uid="{00000000-0004-0000-0000-000093000000}"/>
    <hyperlink ref="C93" r:id="rId149" display="http://pokemondb.net/type/fire" xr:uid="{00000000-0004-0000-0000-000094000000}"/>
    <hyperlink ref="B94" r:id="rId150" tooltip="View pokedex for #059 Arcanine" display="http://pokemondb.net/pokedex/arcanine" xr:uid="{00000000-0004-0000-0000-000095000000}"/>
    <hyperlink ref="C94" r:id="rId151" display="http://pokemondb.net/type/fire" xr:uid="{00000000-0004-0000-0000-000096000000}"/>
    <hyperlink ref="B95" r:id="rId152" tooltip="View pokedex for #060 Poliwag" display="http://pokemondb.net/pokedex/poliwag" xr:uid="{00000000-0004-0000-0000-000097000000}"/>
    <hyperlink ref="C95" r:id="rId153" display="http://pokemondb.net/type/water" xr:uid="{00000000-0004-0000-0000-000098000000}"/>
    <hyperlink ref="B96" r:id="rId154" tooltip="View pokedex for #061 Poliwhirl" display="http://pokemondb.net/pokedex/poliwhirl" xr:uid="{00000000-0004-0000-0000-000099000000}"/>
    <hyperlink ref="C96" r:id="rId155" display="http://pokemondb.net/type/water" xr:uid="{00000000-0004-0000-0000-00009A000000}"/>
    <hyperlink ref="B97" r:id="rId156" tooltip="View pokedex for #062 Poliwrath" display="http://pokemondb.net/pokedex/poliwrath" xr:uid="{00000000-0004-0000-0000-00009B000000}"/>
    <hyperlink ref="C97" r:id="rId157" display="http://pokemondb.net/type/water" xr:uid="{00000000-0004-0000-0000-00009C000000}"/>
    <hyperlink ref="C98" r:id="rId158" display="http://pokemondb.net/type/fighting" xr:uid="{00000000-0004-0000-0000-00009D000000}"/>
    <hyperlink ref="B99" r:id="rId159" tooltip="View pokedex for #063 Abra" display="http://pokemondb.net/pokedex/abra" xr:uid="{00000000-0004-0000-0000-00009E000000}"/>
    <hyperlink ref="C99" r:id="rId160" display="http://pokemondb.net/type/psychic" xr:uid="{00000000-0004-0000-0000-00009F000000}"/>
    <hyperlink ref="B100" r:id="rId161" tooltip="View pokedex for #064 Kadabra" display="http://pokemondb.net/pokedex/kadabra" xr:uid="{00000000-0004-0000-0000-0000A0000000}"/>
    <hyperlink ref="C100" r:id="rId162" display="http://pokemondb.net/type/psychic" xr:uid="{00000000-0004-0000-0000-0000A1000000}"/>
    <hyperlink ref="B101" r:id="rId163" tooltip="View pokedex for #065 Alakazam" display="http://pokemondb.net/pokedex/alakazam" xr:uid="{00000000-0004-0000-0000-0000A2000000}"/>
    <hyperlink ref="C101" r:id="rId164" display="http://pokemondb.net/type/psychic" xr:uid="{00000000-0004-0000-0000-0000A3000000}"/>
    <hyperlink ref="C102" r:id="rId165" display="http://pokemondb.net/type/psychic" xr:uid="{00000000-0004-0000-0000-0000A4000000}"/>
    <hyperlink ref="B103" r:id="rId166" tooltip="View pokedex for #066 Machop" display="http://pokemondb.net/pokedex/machop" xr:uid="{00000000-0004-0000-0000-0000A5000000}"/>
    <hyperlink ref="C103" r:id="rId167" display="http://pokemondb.net/type/fighting" xr:uid="{00000000-0004-0000-0000-0000A6000000}"/>
    <hyperlink ref="B104" r:id="rId168" tooltip="View pokedex for #067 Machoke" display="http://pokemondb.net/pokedex/machoke" xr:uid="{00000000-0004-0000-0000-0000A7000000}"/>
    <hyperlink ref="C104" r:id="rId169" display="http://pokemondb.net/type/fighting" xr:uid="{00000000-0004-0000-0000-0000A8000000}"/>
    <hyperlink ref="B105" r:id="rId170" tooltip="View pokedex for #068 Machamp" display="http://pokemondb.net/pokedex/machamp" xr:uid="{00000000-0004-0000-0000-0000A9000000}"/>
    <hyperlink ref="C105" r:id="rId171" display="http://pokemondb.net/type/fighting" xr:uid="{00000000-0004-0000-0000-0000AA000000}"/>
    <hyperlink ref="B106" r:id="rId172" tooltip="View pokedex for #069 Bellsprout" display="http://pokemondb.net/pokedex/bellsprout" xr:uid="{00000000-0004-0000-0000-0000AB000000}"/>
    <hyperlink ref="C106" r:id="rId173" display="http://pokemondb.net/type/grass" xr:uid="{00000000-0004-0000-0000-0000AC000000}"/>
    <hyperlink ref="C107" r:id="rId174" display="http://pokemondb.net/type/poison" xr:uid="{00000000-0004-0000-0000-0000AD000000}"/>
    <hyperlink ref="B108" r:id="rId175" tooltip="View pokedex for #070 Weepinbell" display="http://pokemondb.net/pokedex/weepinbell" xr:uid="{00000000-0004-0000-0000-0000AE000000}"/>
    <hyperlink ref="C108" r:id="rId176" display="http://pokemondb.net/type/grass" xr:uid="{00000000-0004-0000-0000-0000AF000000}"/>
    <hyperlink ref="C109" r:id="rId177" display="http://pokemondb.net/type/poison" xr:uid="{00000000-0004-0000-0000-0000B0000000}"/>
    <hyperlink ref="B110" r:id="rId178" tooltip="View pokedex for #071 Victreebel" display="http://pokemondb.net/pokedex/victreebel" xr:uid="{00000000-0004-0000-0000-0000B1000000}"/>
    <hyperlink ref="C110" r:id="rId179" display="http://pokemondb.net/type/grass" xr:uid="{00000000-0004-0000-0000-0000B2000000}"/>
    <hyperlink ref="C111" r:id="rId180" display="http://pokemondb.net/type/poison" xr:uid="{00000000-0004-0000-0000-0000B3000000}"/>
    <hyperlink ref="B112" r:id="rId181" tooltip="View pokedex for #072 Tentacool" display="http://pokemondb.net/pokedex/tentacool" xr:uid="{00000000-0004-0000-0000-0000B4000000}"/>
    <hyperlink ref="C112" r:id="rId182" display="http://pokemondb.net/type/water" xr:uid="{00000000-0004-0000-0000-0000B5000000}"/>
    <hyperlink ref="C113" r:id="rId183" display="http://pokemondb.net/type/poison" xr:uid="{00000000-0004-0000-0000-0000B6000000}"/>
    <hyperlink ref="B114" r:id="rId184" tooltip="View pokedex for #073 Tentacruel" display="http://pokemondb.net/pokedex/tentacruel" xr:uid="{00000000-0004-0000-0000-0000B7000000}"/>
    <hyperlink ref="C114" r:id="rId185" display="http://pokemondb.net/type/water" xr:uid="{00000000-0004-0000-0000-0000B8000000}"/>
    <hyperlink ref="C115" r:id="rId186" display="http://pokemondb.net/type/poison" xr:uid="{00000000-0004-0000-0000-0000B9000000}"/>
    <hyperlink ref="B116" r:id="rId187" tooltip="View pokedex for #074 Geodude" display="http://pokemondb.net/pokedex/geodude" xr:uid="{00000000-0004-0000-0000-0000BA000000}"/>
    <hyperlink ref="C116" r:id="rId188" display="http://pokemondb.net/type/rock" xr:uid="{00000000-0004-0000-0000-0000BB000000}"/>
    <hyperlink ref="C117" r:id="rId189" display="http://pokemondb.net/type/ground" xr:uid="{00000000-0004-0000-0000-0000BC000000}"/>
    <hyperlink ref="B118" r:id="rId190" tooltip="View pokedex for #075 Graveler" display="http://pokemondb.net/pokedex/graveler" xr:uid="{00000000-0004-0000-0000-0000BD000000}"/>
    <hyperlink ref="C118" r:id="rId191" display="http://pokemondb.net/type/rock" xr:uid="{00000000-0004-0000-0000-0000BE000000}"/>
    <hyperlink ref="C119" r:id="rId192" display="http://pokemondb.net/type/ground" xr:uid="{00000000-0004-0000-0000-0000BF000000}"/>
    <hyperlink ref="B120" r:id="rId193" tooltip="View pokedex for #076 Golem" display="http://pokemondb.net/pokedex/golem" xr:uid="{00000000-0004-0000-0000-0000C0000000}"/>
    <hyperlink ref="C120" r:id="rId194" display="http://pokemondb.net/type/rock" xr:uid="{00000000-0004-0000-0000-0000C1000000}"/>
    <hyperlink ref="C121" r:id="rId195" display="http://pokemondb.net/type/ground" xr:uid="{00000000-0004-0000-0000-0000C2000000}"/>
    <hyperlink ref="B122" r:id="rId196" tooltip="View pokedex for #077 Ponyta" display="http://pokemondb.net/pokedex/ponyta" xr:uid="{00000000-0004-0000-0000-0000C3000000}"/>
    <hyperlink ref="C122" r:id="rId197" display="http://pokemondb.net/type/fire" xr:uid="{00000000-0004-0000-0000-0000C4000000}"/>
    <hyperlink ref="B123" r:id="rId198" tooltip="View pokedex for #078 Rapidash" display="http://pokemondb.net/pokedex/rapidash" xr:uid="{00000000-0004-0000-0000-0000C5000000}"/>
    <hyperlink ref="C123" r:id="rId199" display="http://pokemondb.net/type/fire" xr:uid="{00000000-0004-0000-0000-0000C6000000}"/>
    <hyperlink ref="B124" r:id="rId200" tooltip="View pokedex for #079 Slowpoke" display="http://pokemondb.net/pokedex/slowpoke" xr:uid="{00000000-0004-0000-0000-0000C7000000}"/>
    <hyperlink ref="C124" r:id="rId201" display="http://pokemondb.net/type/water" xr:uid="{00000000-0004-0000-0000-0000C8000000}"/>
    <hyperlink ref="C125" r:id="rId202" display="http://pokemondb.net/type/psychic" xr:uid="{00000000-0004-0000-0000-0000C9000000}"/>
    <hyperlink ref="B126" r:id="rId203" tooltip="View pokedex for #080 Slowbro" display="http://pokemondb.net/pokedex/slowbro" xr:uid="{00000000-0004-0000-0000-0000CA000000}"/>
    <hyperlink ref="C126" r:id="rId204" display="http://pokemondb.net/type/water" xr:uid="{00000000-0004-0000-0000-0000CB000000}"/>
    <hyperlink ref="C127" r:id="rId205" display="http://pokemondb.net/type/psychic" xr:uid="{00000000-0004-0000-0000-0000CC000000}"/>
    <hyperlink ref="B128" r:id="rId206" tooltip="View pokedex for #081 Magnemite" display="http://pokemondb.net/pokedex/magnemite" xr:uid="{00000000-0004-0000-0000-0000CD000000}"/>
    <hyperlink ref="C128" r:id="rId207" display="http://pokemondb.net/type/electric" xr:uid="{00000000-0004-0000-0000-0000CE000000}"/>
    <hyperlink ref="C129" r:id="rId208" display="http://pokemondb.net/type/steel" xr:uid="{00000000-0004-0000-0000-0000CF000000}"/>
    <hyperlink ref="B130" r:id="rId209" tooltip="View pokedex for #082 Magneton" display="http://pokemondb.net/pokedex/magneton" xr:uid="{00000000-0004-0000-0000-0000D0000000}"/>
    <hyperlink ref="C130" r:id="rId210" display="http://pokemondb.net/type/electric" xr:uid="{00000000-0004-0000-0000-0000D1000000}"/>
    <hyperlink ref="C131" r:id="rId211" display="http://pokemondb.net/type/steel" xr:uid="{00000000-0004-0000-0000-0000D2000000}"/>
    <hyperlink ref="B132" r:id="rId212" tooltip="View pokedex for #083 Farfetch'd" display="http://pokemondb.net/pokedex/farfetchd" xr:uid="{00000000-0004-0000-0000-0000D3000000}"/>
    <hyperlink ref="C132" r:id="rId213" display="http://pokemondb.net/type/normal" xr:uid="{00000000-0004-0000-0000-0000D4000000}"/>
    <hyperlink ref="C133" r:id="rId214" display="http://pokemondb.net/type/flying" xr:uid="{00000000-0004-0000-0000-0000D5000000}"/>
    <hyperlink ref="B134" r:id="rId215" tooltip="View pokedex for #084 Doduo" display="http://pokemondb.net/pokedex/doduo" xr:uid="{00000000-0004-0000-0000-0000D6000000}"/>
    <hyperlink ref="C134" r:id="rId216" display="http://pokemondb.net/type/normal" xr:uid="{00000000-0004-0000-0000-0000D7000000}"/>
    <hyperlink ref="C135" r:id="rId217" display="http://pokemondb.net/type/flying" xr:uid="{00000000-0004-0000-0000-0000D8000000}"/>
    <hyperlink ref="B136" r:id="rId218" tooltip="View pokedex for #085 Dodrio" display="http://pokemondb.net/pokedex/dodrio" xr:uid="{00000000-0004-0000-0000-0000D9000000}"/>
    <hyperlink ref="C136" r:id="rId219" display="http://pokemondb.net/type/normal" xr:uid="{00000000-0004-0000-0000-0000DA000000}"/>
    <hyperlink ref="C137" r:id="rId220" display="http://pokemondb.net/type/flying" xr:uid="{00000000-0004-0000-0000-0000DB000000}"/>
    <hyperlink ref="B138" r:id="rId221" tooltip="View pokedex for #086 Seel" display="http://pokemondb.net/pokedex/seel" xr:uid="{00000000-0004-0000-0000-0000DC000000}"/>
    <hyperlink ref="C138" r:id="rId222" display="http://pokemondb.net/type/water" xr:uid="{00000000-0004-0000-0000-0000DD000000}"/>
    <hyperlink ref="B139" r:id="rId223" tooltip="View pokedex for #087 Dewgong" display="http://pokemondb.net/pokedex/dewgong" xr:uid="{00000000-0004-0000-0000-0000DE000000}"/>
    <hyperlink ref="C139" r:id="rId224" display="http://pokemondb.net/type/water" xr:uid="{00000000-0004-0000-0000-0000DF000000}"/>
    <hyperlink ref="C140" r:id="rId225" display="http://pokemondb.net/type/ice" xr:uid="{00000000-0004-0000-0000-0000E0000000}"/>
    <hyperlink ref="B141" r:id="rId226" tooltip="View pokedex for #088 Grimer" display="http://pokemondb.net/pokedex/grimer" xr:uid="{00000000-0004-0000-0000-0000E1000000}"/>
    <hyperlink ref="C141" r:id="rId227" display="http://pokemondb.net/type/poison" xr:uid="{00000000-0004-0000-0000-0000E2000000}"/>
    <hyperlink ref="B142" r:id="rId228" tooltip="View pokedex for #089 Muk" display="http://pokemondb.net/pokedex/muk" xr:uid="{00000000-0004-0000-0000-0000E3000000}"/>
    <hyperlink ref="C142" r:id="rId229" display="http://pokemondb.net/type/poison" xr:uid="{00000000-0004-0000-0000-0000E4000000}"/>
    <hyperlink ref="B143" r:id="rId230" tooltip="View pokedex for #090 Shellder" display="http://pokemondb.net/pokedex/shellder" xr:uid="{00000000-0004-0000-0000-0000E5000000}"/>
    <hyperlink ref="C143" r:id="rId231" display="http://pokemondb.net/type/water" xr:uid="{00000000-0004-0000-0000-0000E6000000}"/>
    <hyperlink ref="B144" r:id="rId232" tooltip="View pokedex for #091 Cloyster" display="http://pokemondb.net/pokedex/cloyster" xr:uid="{00000000-0004-0000-0000-0000E7000000}"/>
    <hyperlink ref="C144" r:id="rId233" display="http://pokemondb.net/type/water" xr:uid="{00000000-0004-0000-0000-0000E8000000}"/>
    <hyperlink ref="C145" r:id="rId234" display="http://pokemondb.net/type/ice" xr:uid="{00000000-0004-0000-0000-0000E9000000}"/>
    <hyperlink ref="B146" r:id="rId235" tooltip="View pokedex for #092 Gastly" display="http://pokemondb.net/pokedex/gastly" xr:uid="{00000000-0004-0000-0000-0000EA000000}"/>
    <hyperlink ref="C146" r:id="rId236" display="http://pokemondb.net/type/ghost" xr:uid="{00000000-0004-0000-0000-0000EB000000}"/>
    <hyperlink ref="C147" r:id="rId237" display="http://pokemondb.net/type/poison" xr:uid="{00000000-0004-0000-0000-0000EC000000}"/>
    <hyperlink ref="B148" r:id="rId238" tooltip="View pokedex for #093 Haunter" display="http://pokemondb.net/pokedex/haunter" xr:uid="{00000000-0004-0000-0000-0000ED000000}"/>
    <hyperlink ref="C148" r:id="rId239" display="http://pokemondb.net/type/ghost" xr:uid="{00000000-0004-0000-0000-0000EE000000}"/>
    <hyperlink ref="C149" r:id="rId240" display="http://pokemondb.net/type/poison" xr:uid="{00000000-0004-0000-0000-0000EF000000}"/>
    <hyperlink ref="B150" r:id="rId241" tooltip="View pokedex for #094 Gengar" display="http://pokemondb.net/pokedex/gengar" xr:uid="{00000000-0004-0000-0000-0000F0000000}"/>
    <hyperlink ref="C150" r:id="rId242" display="http://pokemondb.net/type/ghost" xr:uid="{00000000-0004-0000-0000-0000F1000000}"/>
    <hyperlink ref="C151" r:id="rId243" display="http://pokemondb.net/type/poison" xr:uid="{00000000-0004-0000-0000-0000F2000000}"/>
    <hyperlink ref="C152" r:id="rId244" display="http://pokemondb.net/type/ghost" xr:uid="{00000000-0004-0000-0000-0000F3000000}"/>
    <hyperlink ref="C153" r:id="rId245" display="http://pokemondb.net/type/poison" xr:uid="{00000000-0004-0000-0000-0000F4000000}"/>
    <hyperlink ref="B154" r:id="rId246" tooltip="View pokedex for #095 Onix" display="http://pokemondb.net/pokedex/onix" xr:uid="{00000000-0004-0000-0000-0000F5000000}"/>
    <hyperlink ref="C154" r:id="rId247" display="http://pokemondb.net/type/rock" xr:uid="{00000000-0004-0000-0000-0000F6000000}"/>
    <hyperlink ref="C155" r:id="rId248" display="http://pokemondb.net/type/ground" xr:uid="{00000000-0004-0000-0000-0000F7000000}"/>
    <hyperlink ref="B156" r:id="rId249" tooltip="View pokedex for #096 Drowzee" display="http://pokemondb.net/pokedex/drowzee" xr:uid="{00000000-0004-0000-0000-0000F8000000}"/>
    <hyperlink ref="C156" r:id="rId250" display="http://pokemondb.net/type/psychic" xr:uid="{00000000-0004-0000-0000-0000F9000000}"/>
    <hyperlink ref="B157" r:id="rId251" tooltip="View pokedex for #097 Hypno" display="http://pokemondb.net/pokedex/hypno" xr:uid="{00000000-0004-0000-0000-0000FA000000}"/>
    <hyperlink ref="C157" r:id="rId252" display="http://pokemondb.net/type/psychic" xr:uid="{00000000-0004-0000-0000-0000FB000000}"/>
    <hyperlink ref="B158" r:id="rId253" tooltip="View pokedex for #098 Krabby" display="http://pokemondb.net/pokedex/krabby" xr:uid="{00000000-0004-0000-0000-0000FC000000}"/>
    <hyperlink ref="C158" r:id="rId254" display="http://pokemondb.net/type/water" xr:uid="{00000000-0004-0000-0000-0000FD000000}"/>
    <hyperlink ref="B159" r:id="rId255" tooltip="View pokedex for #099 Kingler" display="http://pokemondb.net/pokedex/kingler" xr:uid="{00000000-0004-0000-0000-0000FE000000}"/>
    <hyperlink ref="C159" r:id="rId256" display="http://pokemondb.net/type/water" xr:uid="{00000000-0004-0000-0000-0000FF000000}"/>
    <hyperlink ref="B160" r:id="rId257" tooltip="View pokedex for #100 Voltorb" display="http://pokemondb.net/pokedex/voltorb" xr:uid="{00000000-0004-0000-0000-000000010000}"/>
    <hyperlink ref="C160" r:id="rId258" display="http://pokemondb.net/type/electric" xr:uid="{00000000-0004-0000-0000-000001010000}"/>
    <hyperlink ref="B161" r:id="rId259" tooltip="View pokedex for #101 Electrode" display="http://pokemondb.net/pokedex/electrode" xr:uid="{00000000-0004-0000-0000-000002010000}"/>
    <hyperlink ref="C161" r:id="rId260" display="http://pokemondb.net/type/electric" xr:uid="{00000000-0004-0000-0000-000003010000}"/>
    <hyperlink ref="B162" r:id="rId261" tooltip="View pokedex for #102 Exeggcute" display="http://pokemondb.net/pokedex/exeggcute" xr:uid="{00000000-0004-0000-0000-000004010000}"/>
    <hyperlink ref="C162" r:id="rId262" display="http://pokemondb.net/type/grass" xr:uid="{00000000-0004-0000-0000-000005010000}"/>
    <hyperlink ref="C163" r:id="rId263" display="http://pokemondb.net/type/psychic" xr:uid="{00000000-0004-0000-0000-000006010000}"/>
    <hyperlink ref="B164" r:id="rId264" tooltip="View pokedex for #103 Exeggutor" display="http://pokemondb.net/pokedex/exeggutor" xr:uid="{00000000-0004-0000-0000-000007010000}"/>
    <hyperlink ref="C164" r:id="rId265" display="http://pokemondb.net/type/grass" xr:uid="{00000000-0004-0000-0000-000008010000}"/>
    <hyperlink ref="C165" r:id="rId266" display="http://pokemondb.net/type/psychic" xr:uid="{00000000-0004-0000-0000-000009010000}"/>
    <hyperlink ref="B166" r:id="rId267" tooltip="View pokedex for #104 Cubone" display="http://pokemondb.net/pokedex/cubone" xr:uid="{00000000-0004-0000-0000-00000A010000}"/>
    <hyperlink ref="C166" r:id="rId268" display="http://pokemondb.net/type/ground" xr:uid="{00000000-0004-0000-0000-00000B010000}"/>
    <hyperlink ref="B167" r:id="rId269" tooltip="View pokedex for #105 Marowak" display="http://pokemondb.net/pokedex/marowak" xr:uid="{00000000-0004-0000-0000-00000C010000}"/>
    <hyperlink ref="C167" r:id="rId270" display="http://pokemondb.net/type/ground" xr:uid="{00000000-0004-0000-0000-00000D010000}"/>
    <hyperlink ref="B168" r:id="rId271" tooltip="View pokedex for #106 Hitmonlee" display="http://pokemondb.net/pokedex/hitmonlee" xr:uid="{00000000-0004-0000-0000-00000E010000}"/>
    <hyperlink ref="C168" r:id="rId272" display="http://pokemondb.net/type/fighting" xr:uid="{00000000-0004-0000-0000-00000F010000}"/>
    <hyperlink ref="B169" r:id="rId273" tooltip="View pokedex for #107 Hitmonchan" display="http://pokemondb.net/pokedex/hitmonchan" xr:uid="{00000000-0004-0000-0000-000010010000}"/>
    <hyperlink ref="C169" r:id="rId274" display="http://pokemondb.net/type/fighting" xr:uid="{00000000-0004-0000-0000-000011010000}"/>
    <hyperlink ref="B170" r:id="rId275" tooltip="View pokedex for #108 Lickitung" display="http://pokemondb.net/pokedex/lickitung" xr:uid="{00000000-0004-0000-0000-000012010000}"/>
    <hyperlink ref="C170" r:id="rId276" display="http://pokemondb.net/type/normal" xr:uid="{00000000-0004-0000-0000-000013010000}"/>
    <hyperlink ref="B171" r:id="rId277" tooltip="View pokedex for #109 Koffing" display="http://pokemondb.net/pokedex/koffing" xr:uid="{00000000-0004-0000-0000-000014010000}"/>
    <hyperlink ref="C171" r:id="rId278" display="http://pokemondb.net/type/poison" xr:uid="{00000000-0004-0000-0000-000015010000}"/>
    <hyperlink ref="B172" r:id="rId279" tooltip="View pokedex for #110 Weezing" display="http://pokemondb.net/pokedex/weezing" xr:uid="{00000000-0004-0000-0000-000016010000}"/>
    <hyperlink ref="C172" r:id="rId280" display="http://pokemondb.net/type/poison" xr:uid="{00000000-0004-0000-0000-000017010000}"/>
    <hyperlink ref="B173" r:id="rId281" tooltip="View pokedex for #111 Rhyhorn" display="http://pokemondb.net/pokedex/rhyhorn" xr:uid="{00000000-0004-0000-0000-000018010000}"/>
    <hyperlink ref="C173" r:id="rId282" display="http://pokemondb.net/type/ground" xr:uid="{00000000-0004-0000-0000-000019010000}"/>
    <hyperlink ref="C174" r:id="rId283" display="http://pokemondb.net/type/rock" xr:uid="{00000000-0004-0000-0000-00001A010000}"/>
    <hyperlink ref="B175" r:id="rId284" tooltip="View pokedex for #112 Rhydon" display="http://pokemondb.net/pokedex/rhydon" xr:uid="{00000000-0004-0000-0000-00001B010000}"/>
    <hyperlink ref="C175" r:id="rId285" display="http://pokemondb.net/type/ground" xr:uid="{00000000-0004-0000-0000-00001C010000}"/>
    <hyperlink ref="C176" r:id="rId286" display="http://pokemondb.net/type/rock" xr:uid="{00000000-0004-0000-0000-00001D010000}"/>
    <hyperlink ref="B177" r:id="rId287" tooltip="View pokedex for #113 Chansey" display="http://pokemondb.net/pokedex/chansey" xr:uid="{00000000-0004-0000-0000-00001E010000}"/>
    <hyperlink ref="C177" r:id="rId288" display="http://pokemondb.net/type/normal" xr:uid="{00000000-0004-0000-0000-00001F010000}"/>
    <hyperlink ref="B178" r:id="rId289" tooltip="View pokedex for #114 Tangela" display="http://pokemondb.net/pokedex/tangela" xr:uid="{00000000-0004-0000-0000-000020010000}"/>
    <hyperlink ref="C178" r:id="rId290" display="http://pokemondb.net/type/grass" xr:uid="{00000000-0004-0000-0000-000021010000}"/>
    <hyperlink ref="B179" r:id="rId291" tooltip="View pokedex for #115 Kangaskhan" display="http://pokemondb.net/pokedex/kangaskhan" xr:uid="{00000000-0004-0000-0000-000022010000}"/>
    <hyperlink ref="C179" r:id="rId292" display="http://pokemondb.net/type/normal" xr:uid="{00000000-0004-0000-0000-000023010000}"/>
    <hyperlink ref="B180" r:id="rId293" tooltip="View pokedex for #115 Kangaskhan" display="http://pokemondb.net/pokedex/kangaskhan" xr:uid="{00000000-0004-0000-0000-000024010000}"/>
    <hyperlink ref="C180" r:id="rId294" display="http://pokemondb.net/type/normal" xr:uid="{00000000-0004-0000-0000-000025010000}"/>
    <hyperlink ref="B182" r:id="rId295" tooltip="View pokedex for #116 Horsea" display="http://pokemondb.net/pokedex/horsea" xr:uid="{00000000-0004-0000-0000-000026010000}"/>
    <hyperlink ref="C182" r:id="rId296" display="http://pokemondb.net/type/water" xr:uid="{00000000-0004-0000-0000-000027010000}"/>
    <hyperlink ref="B183" r:id="rId297" tooltip="View pokedex for #117 Seadra" display="http://pokemondb.net/pokedex/seadra" xr:uid="{00000000-0004-0000-0000-000028010000}"/>
    <hyperlink ref="C183" r:id="rId298" display="http://pokemondb.net/type/water" xr:uid="{00000000-0004-0000-0000-000029010000}"/>
    <hyperlink ref="B184" r:id="rId299" tooltip="View pokedex for #118 Goldeen" display="http://pokemondb.net/pokedex/goldeen" xr:uid="{00000000-0004-0000-0000-00002A010000}"/>
    <hyperlink ref="C184" r:id="rId300" display="http://pokemondb.net/type/water" xr:uid="{00000000-0004-0000-0000-00002B010000}"/>
    <hyperlink ref="B185" r:id="rId301" tooltip="View pokedex for #119 Seaking" display="http://pokemondb.net/pokedex/seaking" xr:uid="{00000000-0004-0000-0000-00002C010000}"/>
    <hyperlink ref="C185" r:id="rId302" display="http://pokemondb.net/type/water" xr:uid="{00000000-0004-0000-0000-00002D010000}"/>
    <hyperlink ref="B186" r:id="rId303" tooltip="View pokedex for #120 Staryu" display="http://pokemondb.net/pokedex/staryu" xr:uid="{00000000-0004-0000-0000-00002E010000}"/>
    <hyperlink ref="C186" r:id="rId304" display="http://pokemondb.net/type/water" xr:uid="{00000000-0004-0000-0000-00002F010000}"/>
    <hyperlink ref="B187" r:id="rId305" tooltip="View pokedex for #121 Starmie" display="http://pokemondb.net/pokedex/starmie" xr:uid="{00000000-0004-0000-0000-000030010000}"/>
    <hyperlink ref="C187" r:id="rId306" display="http://pokemondb.net/type/water" xr:uid="{00000000-0004-0000-0000-000031010000}"/>
    <hyperlink ref="C188" r:id="rId307" display="http://pokemondb.net/type/psychic" xr:uid="{00000000-0004-0000-0000-000032010000}"/>
    <hyperlink ref="B189" r:id="rId308" tooltip="View pokedex for #122 Mr. Mime" display="http://pokemondb.net/pokedex/mr-mime" xr:uid="{00000000-0004-0000-0000-000033010000}"/>
    <hyperlink ref="C189" r:id="rId309" display="http://pokemondb.net/type/psychic" xr:uid="{00000000-0004-0000-0000-000034010000}"/>
    <hyperlink ref="C190" r:id="rId310" display="http://pokemondb.net/type/fairy" xr:uid="{00000000-0004-0000-0000-000035010000}"/>
    <hyperlink ref="B191" r:id="rId311" tooltip="View pokedex for #123 Scyther" display="http://pokemondb.net/pokedex/scyther" xr:uid="{00000000-0004-0000-0000-000036010000}"/>
    <hyperlink ref="C191" r:id="rId312" display="http://pokemondb.net/type/bug" xr:uid="{00000000-0004-0000-0000-000037010000}"/>
    <hyperlink ref="C192" r:id="rId313" display="http://pokemondb.net/type/flying" xr:uid="{00000000-0004-0000-0000-000038010000}"/>
    <hyperlink ref="B193" r:id="rId314" tooltip="View pokedex for #124 Jynx" display="http://pokemondb.net/pokedex/jynx" xr:uid="{00000000-0004-0000-0000-000039010000}"/>
    <hyperlink ref="C193" r:id="rId315" display="http://pokemondb.net/type/ice" xr:uid="{00000000-0004-0000-0000-00003A010000}"/>
    <hyperlink ref="C194" r:id="rId316" display="http://pokemondb.net/type/psychic" xr:uid="{00000000-0004-0000-0000-00003B010000}"/>
    <hyperlink ref="B195" r:id="rId317" tooltip="View pokedex for #125 Electabuzz" display="http://pokemondb.net/pokedex/electabuzz" xr:uid="{00000000-0004-0000-0000-00003C010000}"/>
    <hyperlink ref="C195" r:id="rId318" display="http://pokemondb.net/type/electric" xr:uid="{00000000-0004-0000-0000-00003D010000}"/>
    <hyperlink ref="B196" r:id="rId319" tooltip="View pokedex for #126 Magmar" display="http://pokemondb.net/pokedex/magmar" xr:uid="{00000000-0004-0000-0000-00003E010000}"/>
    <hyperlink ref="C196" r:id="rId320" display="http://pokemondb.net/type/fire" xr:uid="{00000000-0004-0000-0000-00003F010000}"/>
    <hyperlink ref="B197" r:id="rId321" tooltip="View pokedex for #127 Pinsir" display="http://pokemondb.net/pokedex/pinsir" xr:uid="{00000000-0004-0000-0000-000040010000}"/>
    <hyperlink ref="C197" r:id="rId322" display="http://pokemondb.net/type/bug" xr:uid="{00000000-0004-0000-0000-000041010000}"/>
    <hyperlink ref="C198" r:id="rId323" display="http://pokemondb.net/type/bug" xr:uid="{00000000-0004-0000-0000-000042010000}"/>
    <hyperlink ref="C199" r:id="rId324" display="http://pokemondb.net/type/flying" xr:uid="{00000000-0004-0000-0000-000043010000}"/>
    <hyperlink ref="B200" r:id="rId325" tooltip="View pokedex for #128 Tauros" display="http://pokemondb.net/pokedex/tauros" xr:uid="{00000000-0004-0000-0000-000044010000}"/>
    <hyperlink ref="C200" r:id="rId326" display="http://pokemondb.net/type/normal" xr:uid="{00000000-0004-0000-0000-000045010000}"/>
    <hyperlink ref="B201" r:id="rId327" tooltip="View pokedex for #129 Magikarp" display="http://pokemondb.net/pokedex/magikarp" xr:uid="{00000000-0004-0000-0000-000046010000}"/>
    <hyperlink ref="C201" r:id="rId328" display="http://pokemondb.net/type/water" xr:uid="{00000000-0004-0000-0000-000047010000}"/>
    <hyperlink ref="B202" r:id="rId329" tooltip="View pokedex for #130 Gyarados" display="http://pokemondb.net/pokedex/gyarados" xr:uid="{00000000-0004-0000-0000-000048010000}"/>
    <hyperlink ref="C202" r:id="rId330" display="http://pokemondb.net/type/water" xr:uid="{00000000-0004-0000-0000-000049010000}"/>
    <hyperlink ref="C203" r:id="rId331" display="http://pokemondb.net/type/flying" xr:uid="{00000000-0004-0000-0000-00004A010000}"/>
    <hyperlink ref="C204" r:id="rId332" display="http://pokemondb.net/type/water" xr:uid="{00000000-0004-0000-0000-00004B010000}"/>
    <hyperlink ref="C205" r:id="rId333" display="http://pokemondb.net/type/dark" xr:uid="{00000000-0004-0000-0000-00004C010000}"/>
    <hyperlink ref="B206" r:id="rId334" tooltip="View pokedex for #131 Lapras" display="http://pokemondb.net/pokedex/lapras" xr:uid="{00000000-0004-0000-0000-00004D010000}"/>
    <hyperlink ref="C206" r:id="rId335" display="http://pokemondb.net/type/water" xr:uid="{00000000-0004-0000-0000-00004E010000}"/>
    <hyperlink ref="C207" r:id="rId336" display="http://pokemondb.net/type/ice" xr:uid="{00000000-0004-0000-0000-00004F010000}"/>
    <hyperlink ref="B208" r:id="rId337" tooltip="View pokedex for #132 Ditto" display="http://pokemondb.net/pokedex/ditto" xr:uid="{00000000-0004-0000-0000-000050010000}"/>
    <hyperlink ref="C208" r:id="rId338" display="http://pokemondb.net/type/normal" xr:uid="{00000000-0004-0000-0000-000051010000}"/>
    <hyperlink ref="B209" r:id="rId339" tooltip="View pokedex for #133 Eevee" display="http://pokemondb.net/pokedex/eevee" xr:uid="{00000000-0004-0000-0000-000052010000}"/>
    <hyperlink ref="C209" r:id="rId340" display="http://pokemondb.net/type/normal" xr:uid="{00000000-0004-0000-0000-000053010000}"/>
    <hyperlink ref="B210" r:id="rId341" tooltip="View pokedex for #134 Vaporeon" display="http://pokemondb.net/pokedex/vaporeon" xr:uid="{00000000-0004-0000-0000-000054010000}"/>
    <hyperlink ref="C210" r:id="rId342" display="http://pokemondb.net/type/water" xr:uid="{00000000-0004-0000-0000-000055010000}"/>
    <hyperlink ref="B211" r:id="rId343" tooltip="View pokedex for #135 Jolteon" display="http://pokemondb.net/pokedex/jolteon" xr:uid="{00000000-0004-0000-0000-000056010000}"/>
    <hyperlink ref="C211" r:id="rId344" display="http://pokemondb.net/type/electric" xr:uid="{00000000-0004-0000-0000-000057010000}"/>
    <hyperlink ref="B212" r:id="rId345" tooltip="View pokedex for #136 Flareon" display="http://pokemondb.net/pokedex/flareon" xr:uid="{00000000-0004-0000-0000-000058010000}"/>
    <hyperlink ref="C212" r:id="rId346" display="http://pokemondb.net/type/fire" xr:uid="{00000000-0004-0000-0000-000059010000}"/>
    <hyperlink ref="B213" r:id="rId347" tooltip="View pokedex for #137 Porygon" display="http://pokemondb.net/pokedex/porygon" xr:uid="{00000000-0004-0000-0000-00005A010000}"/>
    <hyperlink ref="C213" r:id="rId348" display="http://pokemondb.net/type/normal" xr:uid="{00000000-0004-0000-0000-00005B010000}"/>
    <hyperlink ref="B214" r:id="rId349" tooltip="View pokedex for #138 Omanyte" display="http://pokemondb.net/pokedex/omanyte" xr:uid="{00000000-0004-0000-0000-00005C010000}"/>
    <hyperlink ref="C214" r:id="rId350" display="http://pokemondb.net/type/rock" xr:uid="{00000000-0004-0000-0000-00005D010000}"/>
    <hyperlink ref="C215" r:id="rId351" display="http://pokemondb.net/type/water" xr:uid="{00000000-0004-0000-0000-00005E010000}"/>
    <hyperlink ref="B216" r:id="rId352" tooltip="View pokedex for #139 Omastar" display="http://pokemondb.net/pokedex/omastar" xr:uid="{00000000-0004-0000-0000-00005F010000}"/>
    <hyperlink ref="C216" r:id="rId353" display="http://pokemondb.net/type/rock" xr:uid="{00000000-0004-0000-0000-000060010000}"/>
    <hyperlink ref="C217" r:id="rId354" display="http://pokemondb.net/type/water" xr:uid="{00000000-0004-0000-0000-000061010000}"/>
    <hyperlink ref="B218" r:id="rId355" tooltip="View pokedex for #140 Kabuto" display="http://pokemondb.net/pokedex/kabuto" xr:uid="{00000000-0004-0000-0000-000062010000}"/>
    <hyperlink ref="C218" r:id="rId356" display="http://pokemondb.net/type/rock" xr:uid="{00000000-0004-0000-0000-000063010000}"/>
    <hyperlink ref="C219" r:id="rId357" display="http://pokemondb.net/type/water" xr:uid="{00000000-0004-0000-0000-000064010000}"/>
    <hyperlink ref="B220" r:id="rId358" tooltip="View pokedex for #141 Kabutops" display="http://pokemondb.net/pokedex/kabutops" xr:uid="{00000000-0004-0000-0000-000065010000}"/>
    <hyperlink ref="C220" r:id="rId359" display="http://pokemondb.net/type/rock" xr:uid="{00000000-0004-0000-0000-000066010000}"/>
    <hyperlink ref="C221" r:id="rId360" display="http://pokemondb.net/type/water" xr:uid="{00000000-0004-0000-0000-000067010000}"/>
    <hyperlink ref="B222" r:id="rId361" tooltip="View pokedex for #142 Aerodactyl" display="http://pokemondb.net/pokedex/aerodactyl" xr:uid="{00000000-0004-0000-0000-000068010000}"/>
    <hyperlink ref="C222" r:id="rId362" display="http://pokemondb.net/type/rock" xr:uid="{00000000-0004-0000-0000-000069010000}"/>
    <hyperlink ref="C223" r:id="rId363" display="http://pokemondb.net/type/flying" xr:uid="{00000000-0004-0000-0000-00006A010000}"/>
    <hyperlink ref="C224" r:id="rId364" display="http://pokemondb.net/type/rock" xr:uid="{00000000-0004-0000-0000-00006B010000}"/>
    <hyperlink ref="C225" r:id="rId365" display="http://pokemondb.net/type/flying" xr:uid="{00000000-0004-0000-0000-00006C010000}"/>
    <hyperlink ref="B226" r:id="rId366" tooltip="View pokedex for #143 Snorlax" display="http://pokemondb.net/pokedex/snorlax" xr:uid="{00000000-0004-0000-0000-00006D010000}"/>
    <hyperlink ref="C226" r:id="rId367" display="http://pokemondb.net/type/normal" xr:uid="{00000000-0004-0000-0000-00006E010000}"/>
    <hyperlink ref="B227" r:id="rId368" tooltip="View pokedex for #144 Articuno" display="http://pokemondb.net/pokedex/articuno" xr:uid="{00000000-0004-0000-0000-00006F010000}"/>
    <hyperlink ref="C227" r:id="rId369" display="http://pokemondb.net/type/ice" xr:uid="{00000000-0004-0000-0000-000070010000}"/>
    <hyperlink ref="C228" r:id="rId370" display="http://pokemondb.net/type/flying" xr:uid="{00000000-0004-0000-0000-000071010000}"/>
    <hyperlink ref="B229" r:id="rId371" tooltip="View pokedex for #145 Zapdos" display="http://pokemondb.net/pokedex/zapdos" xr:uid="{00000000-0004-0000-0000-000072010000}"/>
    <hyperlink ref="C229" r:id="rId372" display="http://pokemondb.net/type/electric" xr:uid="{00000000-0004-0000-0000-000073010000}"/>
    <hyperlink ref="C230" r:id="rId373" display="http://pokemondb.net/type/flying" xr:uid="{00000000-0004-0000-0000-000074010000}"/>
    <hyperlink ref="B231" r:id="rId374" tooltip="View pokedex for #146 Moltres" display="http://pokemondb.net/pokedex/moltres" xr:uid="{00000000-0004-0000-0000-000075010000}"/>
    <hyperlink ref="C231" r:id="rId375" display="http://pokemondb.net/type/fire" xr:uid="{00000000-0004-0000-0000-000076010000}"/>
    <hyperlink ref="C232" r:id="rId376" display="http://pokemondb.net/type/flying" xr:uid="{00000000-0004-0000-0000-000077010000}"/>
    <hyperlink ref="B233" r:id="rId377" tooltip="View pokedex for #147 Dratini" display="http://pokemondb.net/pokedex/dratini" xr:uid="{00000000-0004-0000-0000-000078010000}"/>
    <hyperlink ref="C233" r:id="rId378" display="http://pokemondb.net/type/dragon" xr:uid="{00000000-0004-0000-0000-000079010000}"/>
    <hyperlink ref="B234" r:id="rId379" tooltip="View pokedex for #148 Dragonair" display="http://pokemondb.net/pokedex/dragonair" xr:uid="{00000000-0004-0000-0000-00007A010000}"/>
    <hyperlink ref="C234" r:id="rId380" display="http://pokemondb.net/type/dragon" xr:uid="{00000000-0004-0000-0000-00007B010000}"/>
    <hyperlink ref="B235" r:id="rId381" tooltip="View pokedex for #149 Dragonite" display="http://pokemondb.net/pokedex/dragonite" xr:uid="{00000000-0004-0000-0000-00007C010000}"/>
    <hyperlink ref="C235" r:id="rId382" display="http://pokemondb.net/type/dragon" xr:uid="{00000000-0004-0000-0000-00007D010000}"/>
    <hyperlink ref="C236" r:id="rId383" display="http://pokemondb.net/type/flying" xr:uid="{00000000-0004-0000-0000-00007E010000}"/>
    <hyperlink ref="B237" r:id="rId384" tooltip="View pokedex for #150 Mewtwo" display="http://pokemondb.net/pokedex/mewtwo" xr:uid="{00000000-0004-0000-0000-00007F010000}"/>
    <hyperlink ref="C237" r:id="rId385" display="http://pokemondb.net/type/psychic" xr:uid="{00000000-0004-0000-0000-000080010000}"/>
    <hyperlink ref="C238" r:id="rId386" display="http://pokemondb.net/type/psychic" xr:uid="{00000000-0004-0000-0000-000081010000}"/>
    <hyperlink ref="C239" r:id="rId387" display="http://pokemondb.net/type/fighting" xr:uid="{00000000-0004-0000-0000-000082010000}"/>
    <hyperlink ref="C240" r:id="rId388" display="http://pokemondb.net/type/psychic" xr:uid="{00000000-0004-0000-0000-000083010000}"/>
    <hyperlink ref="B242" r:id="rId389" tooltip="View pokedex for #151 Mew" display="http://pokemondb.net/pokedex/mew" xr:uid="{00000000-0004-0000-0000-000084010000}"/>
    <hyperlink ref="C242" r:id="rId390" display="http://pokemondb.net/type/psychic" xr:uid="{00000000-0004-0000-0000-000085010000}"/>
  </hyperlinks>
  <pageMargins left="0.7" right="0.7" top="0.75" bottom="0.75" header="0.3" footer="0.3"/>
  <pageSetup orientation="portrait" r:id="rId3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34CE-BEBB-425F-BD28-9D08CA272CF5}">
  <dimension ref="A1:J160"/>
  <sheetViews>
    <sheetView topLeftCell="A141" workbookViewId="0">
      <selection activeCell="M163" sqref="M163"/>
    </sheetView>
  </sheetViews>
  <sheetFormatPr defaultRowHeight="15"/>
  <cols>
    <col min="2" max="2" width="12.42578125" customWidth="1"/>
    <col min="4" max="4" width="0" hidden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354</v>
      </c>
      <c r="B2" t="s">
        <v>355</v>
      </c>
      <c r="C2" t="s">
        <v>12</v>
      </c>
      <c r="D2">
        <v>318</v>
      </c>
      <c r="E2">
        <v>45</v>
      </c>
      <c r="F2">
        <v>49</v>
      </c>
      <c r="G2">
        <v>65</v>
      </c>
      <c r="H2">
        <v>49</v>
      </c>
      <c r="I2">
        <v>65</v>
      </c>
      <c r="J2">
        <v>45</v>
      </c>
    </row>
    <row r="3" spans="1:10">
      <c r="A3" t="s">
        <v>356</v>
      </c>
      <c r="B3" t="s">
        <v>357</v>
      </c>
      <c r="C3" t="s">
        <v>12</v>
      </c>
      <c r="D3">
        <v>405</v>
      </c>
      <c r="E3">
        <v>60</v>
      </c>
      <c r="F3">
        <v>62</v>
      </c>
      <c r="G3">
        <v>80</v>
      </c>
      <c r="H3">
        <v>63</v>
      </c>
      <c r="I3">
        <v>80</v>
      </c>
      <c r="J3">
        <v>60</v>
      </c>
    </row>
    <row r="4" spans="1:10">
      <c r="A4" t="s">
        <v>358</v>
      </c>
      <c r="B4" t="s">
        <v>359</v>
      </c>
      <c r="C4" t="s">
        <v>12</v>
      </c>
      <c r="D4">
        <v>525</v>
      </c>
      <c r="E4">
        <v>80</v>
      </c>
      <c r="F4">
        <v>82</v>
      </c>
      <c r="G4">
        <v>100</v>
      </c>
      <c r="H4">
        <v>83</v>
      </c>
      <c r="I4">
        <v>100</v>
      </c>
      <c r="J4">
        <v>80</v>
      </c>
    </row>
    <row r="5" spans="1:10">
      <c r="A5" t="s">
        <v>360</v>
      </c>
      <c r="B5" t="s">
        <v>361</v>
      </c>
      <c r="C5" t="s">
        <v>22</v>
      </c>
      <c r="D5">
        <v>309</v>
      </c>
      <c r="E5">
        <v>39</v>
      </c>
      <c r="F5">
        <v>52</v>
      </c>
      <c r="G5">
        <v>43</v>
      </c>
      <c r="H5">
        <v>60</v>
      </c>
      <c r="I5">
        <v>50</v>
      </c>
      <c r="J5">
        <v>65</v>
      </c>
    </row>
    <row r="6" spans="1:10">
      <c r="A6" t="s">
        <v>362</v>
      </c>
      <c r="B6" t="s">
        <v>363</v>
      </c>
      <c r="C6" t="s">
        <v>22</v>
      </c>
      <c r="D6">
        <v>405</v>
      </c>
      <c r="E6">
        <v>58</v>
      </c>
      <c r="F6">
        <v>64</v>
      </c>
      <c r="G6">
        <v>58</v>
      </c>
      <c r="H6">
        <v>80</v>
      </c>
      <c r="I6">
        <v>65</v>
      </c>
      <c r="J6">
        <v>80</v>
      </c>
    </row>
    <row r="7" spans="1:10">
      <c r="A7" t="s">
        <v>364</v>
      </c>
      <c r="B7" t="s">
        <v>365</v>
      </c>
      <c r="C7" t="s">
        <v>22</v>
      </c>
      <c r="D7">
        <v>534</v>
      </c>
      <c r="E7">
        <v>78</v>
      </c>
      <c r="F7">
        <v>84</v>
      </c>
      <c r="G7">
        <v>78</v>
      </c>
      <c r="H7">
        <v>109</v>
      </c>
      <c r="I7">
        <v>85</v>
      </c>
      <c r="J7">
        <v>100</v>
      </c>
    </row>
    <row r="8" spans="1:10">
      <c r="A8" t="s">
        <v>366</v>
      </c>
      <c r="B8" t="s">
        <v>367</v>
      </c>
      <c r="C8" t="s">
        <v>35</v>
      </c>
      <c r="D8">
        <v>314</v>
      </c>
      <c r="E8">
        <v>50</v>
      </c>
      <c r="F8">
        <v>65</v>
      </c>
      <c r="G8">
        <v>64</v>
      </c>
      <c r="H8">
        <v>44</v>
      </c>
      <c r="I8">
        <v>48</v>
      </c>
      <c r="J8">
        <v>43</v>
      </c>
    </row>
    <row r="9" spans="1:10">
      <c r="A9" t="s">
        <v>368</v>
      </c>
      <c r="B9" t="s">
        <v>369</v>
      </c>
      <c r="C9" t="s">
        <v>35</v>
      </c>
      <c r="D9">
        <v>405</v>
      </c>
      <c r="E9">
        <v>65</v>
      </c>
      <c r="F9">
        <v>80</v>
      </c>
      <c r="G9">
        <v>80</v>
      </c>
      <c r="H9">
        <v>59</v>
      </c>
      <c r="I9">
        <v>63</v>
      </c>
      <c r="J9">
        <v>58</v>
      </c>
    </row>
    <row r="10" spans="1:10">
      <c r="A10" t="s">
        <v>370</v>
      </c>
      <c r="B10" t="s">
        <v>371</v>
      </c>
      <c r="C10" t="s">
        <v>35</v>
      </c>
      <c r="D10">
        <v>530</v>
      </c>
      <c r="E10">
        <v>85</v>
      </c>
      <c r="F10">
        <v>105</v>
      </c>
      <c r="G10">
        <v>100</v>
      </c>
      <c r="H10">
        <v>79</v>
      </c>
      <c r="I10">
        <v>83</v>
      </c>
      <c r="J10">
        <v>78</v>
      </c>
    </row>
    <row r="11" spans="1:10">
      <c r="A11" t="s">
        <v>372</v>
      </c>
      <c r="B11" t="s">
        <v>373</v>
      </c>
      <c r="C11" t="s">
        <v>57</v>
      </c>
      <c r="D11">
        <v>215</v>
      </c>
      <c r="E11">
        <v>35</v>
      </c>
      <c r="F11">
        <v>46</v>
      </c>
      <c r="G11">
        <v>34</v>
      </c>
      <c r="H11">
        <v>35</v>
      </c>
      <c r="I11">
        <v>45</v>
      </c>
      <c r="J11">
        <v>20</v>
      </c>
    </row>
    <row r="12" spans="1:10">
      <c r="A12" t="s">
        <v>374</v>
      </c>
      <c r="B12" t="s">
        <v>375</v>
      </c>
      <c r="C12" t="s">
        <v>57</v>
      </c>
      <c r="D12">
        <v>415</v>
      </c>
      <c r="E12">
        <v>85</v>
      </c>
      <c r="F12">
        <v>76</v>
      </c>
      <c r="G12">
        <v>64</v>
      </c>
      <c r="H12">
        <v>45</v>
      </c>
      <c r="I12">
        <v>55</v>
      </c>
      <c r="J12">
        <v>90</v>
      </c>
    </row>
    <row r="13" spans="1:10">
      <c r="A13" t="s">
        <v>376</v>
      </c>
      <c r="B13" t="s">
        <v>377</v>
      </c>
      <c r="C13" t="s">
        <v>57</v>
      </c>
      <c r="D13">
        <v>262</v>
      </c>
      <c r="E13">
        <v>60</v>
      </c>
      <c r="F13">
        <v>30</v>
      </c>
      <c r="G13">
        <v>30</v>
      </c>
      <c r="H13">
        <v>36</v>
      </c>
      <c r="I13">
        <v>56</v>
      </c>
      <c r="J13">
        <v>50</v>
      </c>
    </row>
    <row r="14" spans="1:10">
      <c r="A14" t="str">
        <f t="shared" ref="A14:B14" si="0">A13</f>
        <v> 163</v>
      </c>
      <c r="B14" t="str">
        <f t="shared" si="0"/>
        <v>Hoothoot</v>
      </c>
      <c r="C14" t="s">
        <v>27</v>
      </c>
      <c r="D14">
        <f t="shared" ref="D14:J14" si="1">D13</f>
        <v>262</v>
      </c>
      <c r="E14">
        <f t="shared" si="1"/>
        <v>60</v>
      </c>
      <c r="F14">
        <f t="shared" si="1"/>
        <v>30</v>
      </c>
      <c r="G14">
        <f t="shared" si="1"/>
        <v>30</v>
      </c>
      <c r="H14">
        <f t="shared" si="1"/>
        <v>36</v>
      </c>
      <c r="I14">
        <f t="shared" si="1"/>
        <v>56</v>
      </c>
      <c r="J14">
        <f t="shared" si="1"/>
        <v>50</v>
      </c>
    </row>
    <row r="15" spans="1:10">
      <c r="A15" t="s">
        <v>378</v>
      </c>
      <c r="B15" t="s">
        <v>379</v>
      </c>
      <c r="C15" t="s">
        <v>57</v>
      </c>
      <c r="D15">
        <v>442</v>
      </c>
      <c r="E15">
        <v>100</v>
      </c>
      <c r="F15">
        <v>50</v>
      </c>
      <c r="G15">
        <v>50</v>
      </c>
      <c r="H15">
        <v>76</v>
      </c>
      <c r="I15">
        <v>96</v>
      </c>
      <c r="J15">
        <v>70</v>
      </c>
    </row>
    <row r="16" spans="1:10">
      <c r="A16" t="str">
        <f t="shared" ref="A16:B16" si="2">A15</f>
        <v> 164</v>
      </c>
      <c r="B16" t="str">
        <f t="shared" si="2"/>
        <v>Noctowl</v>
      </c>
      <c r="C16" t="s">
        <v>27</v>
      </c>
      <c r="D16">
        <f t="shared" ref="D16:J16" si="3">D15</f>
        <v>442</v>
      </c>
      <c r="E16">
        <f t="shared" si="3"/>
        <v>100</v>
      </c>
      <c r="F16">
        <f t="shared" si="3"/>
        <v>50</v>
      </c>
      <c r="G16">
        <f t="shared" si="3"/>
        <v>50</v>
      </c>
      <c r="H16">
        <f t="shared" si="3"/>
        <v>76</v>
      </c>
      <c r="I16">
        <f t="shared" si="3"/>
        <v>96</v>
      </c>
      <c r="J16">
        <f t="shared" si="3"/>
        <v>70</v>
      </c>
    </row>
    <row r="17" spans="1:10">
      <c r="A17" t="s">
        <v>380</v>
      </c>
      <c r="B17" t="s">
        <v>381</v>
      </c>
      <c r="C17" t="s">
        <v>44</v>
      </c>
      <c r="D17">
        <v>265</v>
      </c>
      <c r="E17">
        <v>40</v>
      </c>
      <c r="F17">
        <v>20</v>
      </c>
      <c r="G17">
        <v>30</v>
      </c>
      <c r="H17">
        <v>40</v>
      </c>
      <c r="I17">
        <v>80</v>
      </c>
      <c r="J17">
        <v>55</v>
      </c>
    </row>
    <row r="18" spans="1:10">
      <c r="A18" t="str">
        <f t="shared" ref="A18:B18" si="4">A17</f>
        <v> 165</v>
      </c>
      <c r="B18" t="str">
        <f t="shared" si="4"/>
        <v>Ledyba</v>
      </c>
      <c r="C18" t="s">
        <v>27</v>
      </c>
      <c r="D18">
        <f t="shared" ref="D18:J18" si="5">D17</f>
        <v>265</v>
      </c>
      <c r="E18">
        <f t="shared" si="5"/>
        <v>40</v>
      </c>
      <c r="F18">
        <f t="shared" si="5"/>
        <v>20</v>
      </c>
      <c r="G18">
        <f t="shared" si="5"/>
        <v>30</v>
      </c>
      <c r="H18">
        <f t="shared" si="5"/>
        <v>40</v>
      </c>
      <c r="I18">
        <f t="shared" si="5"/>
        <v>80</v>
      </c>
      <c r="J18">
        <f t="shared" si="5"/>
        <v>55</v>
      </c>
    </row>
    <row r="19" spans="1:10">
      <c r="A19" t="s">
        <v>382</v>
      </c>
      <c r="B19" t="s">
        <v>383</v>
      </c>
      <c r="C19" t="s">
        <v>44</v>
      </c>
      <c r="D19">
        <v>390</v>
      </c>
      <c r="E19">
        <v>55</v>
      </c>
      <c r="F19">
        <v>35</v>
      </c>
      <c r="G19">
        <v>50</v>
      </c>
      <c r="H19">
        <v>55</v>
      </c>
      <c r="I19">
        <v>110</v>
      </c>
      <c r="J19">
        <v>85</v>
      </c>
    </row>
    <row r="20" spans="1:10">
      <c r="A20" t="str">
        <f t="shared" ref="A20:B20" si="6">A19</f>
        <v> 166</v>
      </c>
      <c r="B20" t="str">
        <f t="shared" si="6"/>
        <v>Ledian</v>
      </c>
      <c r="C20" t="s">
        <v>27</v>
      </c>
      <c r="D20">
        <f t="shared" ref="D20:J20" si="7">D19</f>
        <v>390</v>
      </c>
      <c r="E20">
        <f t="shared" si="7"/>
        <v>55</v>
      </c>
      <c r="F20">
        <f t="shared" si="7"/>
        <v>35</v>
      </c>
      <c r="G20">
        <f t="shared" si="7"/>
        <v>50</v>
      </c>
      <c r="H20">
        <f t="shared" si="7"/>
        <v>55</v>
      </c>
      <c r="I20">
        <f t="shared" si="7"/>
        <v>110</v>
      </c>
      <c r="J20">
        <f t="shared" si="7"/>
        <v>85</v>
      </c>
    </row>
    <row r="21" spans="1:10">
      <c r="A21" t="s">
        <v>384</v>
      </c>
      <c r="B21" t="s">
        <v>385</v>
      </c>
      <c r="C21" t="s">
        <v>44</v>
      </c>
      <c r="D21">
        <v>250</v>
      </c>
      <c r="E21">
        <v>40</v>
      </c>
      <c r="F21">
        <v>60</v>
      </c>
      <c r="G21">
        <v>40</v>
      </c>
      <c r="H21">
        <v>40</v>
      </c>
      <c r="I21">
        <v>40</v>
      </c>
      <c r="J21">
        <v>30</v>
      </c>
    </row>
    <row r="22" spans="1:10">
      <c r="A22" t="str">
        <f t="shared" ref="A22:B22" si="8">A21</f>
        <v> 167</v>
      </c>
      <c r="B22" t="str">
        <f t="shared" si="8"/>
        <v>Spinarak</v>
      </c>
      <c r="C22" t="s">
        <v>13</v>
      </c>
      <c r="D22">
        <f t="shared" ref="D22:J22" si="9">D21</f>
        <v>250</v>
      </c>
      <c r="E22">
        <f t="shared" si="9"/>
        <v>40</v>
      </c>
      <c r="F22">
        <f t="shared" si="9"/>
        <v>60</v>
      </c>
      <c r="G22">
        <f t="shared" si="9"/>
        <v>40</v>
      </c>
      <c r="H22">
        <f t="shared" si="9"/>
        <v>40</v>
      </c>
      <c r="I22">
        <f t="shared" si="9"/>
        <v>40</v>
      </c>
      <c r="J22">
        <f t="shared" si="9"/>
        <v>30</v>
      </c>
    </row>
    <row r="23" spans="1:10">
      <c r="A23" t="s">
        <v>386</v>
      </c>
      <c r="B23" t="s">
        <v>387</v>
      </c>
      <c r="C23" t="s">
        <v>44</v>
      </c>
      <c r="D23">
        <v>390</v>
      </c>
      <c r="E23">
        <v>70</v>
      </c>
      <c r="F23">
        <v>90</v>
      </c>
      <c r="G23">
        <v>70</v>
      </c>
      <c r="H23">
        <v>60</v>
      </c>
      <c r="I23">
        <v>60</v>
      </c>
      <c r="J23">
        <v>40</v>
      </c>
    </row>
    <row r="24" spans="1:10">
      <c r="A24" t="str">
        <f t="shared" ref="A24:B24" si="10">A23</f>
        <v> 168</v>
      </c>
      <c r="B24" t="str">
        <f t="shared" si="10"/>
        <v>Ariados</v>
      </c>
      <c r="C24" t="s">
        <v>13</v>
      </c>
      <c r="D24">
        <f t="shared" ref="D24:J24" si="11">D23</f>
        <v>390</v>
      </c>
      <c r="E24">
        <f t="shared" si="11"/>
        <v>70</v>
      </c>
      <c r="F24">
        <f t="shared" si="11"/>
        <v>90</v>
      </c>
      <c r="G24">
        <f t="shared" si="11"/>
        <v>70</v>
      </c>
      <c r="H24">
        <f t="shared" si="11"/>
        <v>60</v>
      </c>
      <c r="I24">
        <f t="shared" si="11"/>
        <v>60</v>
      </c>
      <c r="J24">
        <f t="shared" si="11"/>
        <v>40</v>
      </c>
    </row>
    <row r="25" spans="1:10">
      <c r="A25" t="s">
        <v>388</v>
      </c>
      <c r="B25" t="s">
        <v>389</v>
      </c>
      <c r="C25" t="s">
        <v>13</v>
      </c>
      <c r="D25">
        <v>535</v>
      </c>
      <c r="E25">
        <v>85</v>
      </c>
      <c r="F25">
        <v>90</v>
      </c>
      <c r="G25">
        <v>80</v>
      </c>
      <c r="H25">
        <v>70</v>
      </c>
      <c r="I25">
        <v>80</v>
      </c>
      <c r="J25">
        <v>130</v>
      </c>
    </row>
    <row r="26" spans="1:10">
      <c r="A26" t="str">
        <f t="shared" ref="A26:B26" si="12">A25</f>
        <v> 169</v>
      </c>
      <c r="B26" t="str">
        <f t="shared" si="12"/>
        <v>Crobat</v>
      </c>
      <c r="C26" t="s">
        <v>27</v>
      </c>
      <c r="D26">
        <f t="shared" ref="D26:J26" si="13">D25</f>
        <v>535</v>
      </c>
      <c r="E26">
        <f t="shared" si="13"/>
        <v>85</v>
      </c>
      <c r="F26">
        <f t="shared" si="13"/>
        <v>90</v>
      </c>
      <c r="G26">
        <f t="shared" si="13"/>
        <v>80</v>
      </c>
      <c r="H26">
        <f t="shared" si="13"/>
        <v>70</v>
      </c>
      <c r="I26">
        <f t="shared" si="13"/>
        <v>80</v>
      </c>
      <c r="J26">
        <f t="shared" si="13"/>
        <v>130</v>
      </c>
    </row>
    <row r="27" spans="1:10">
      <c r="A27" t="s">
        <v>390</v>
      </c>
      <c r="B27" t="s">
        <v>391</v>
      </c>
      <c r="C27" t="s">
        <v>35</v>
      </c>
      <c r="D27">
        <v>330</v>
      </c>
      <c r="E27">
        <v>75</v>
      </c>
      <c r="F27">
        <v>38</v>
      </c>
      <c r="G27">
        <v>38</v>
      </c>
      <c r="H27">
        <v>56</v>
      </c>
      <c r="I27">
        <v>56</v>
      </c>
      <c r="J27">
        <v>67</v>
      </c>
    </row>
    <row r="28" spans="1:10">
      <c r="A28" t="str">
        <f t="shared" ref="A28:B28" si="14">A27</f>
        <v> 170</v>
      </c>
      <c r="B28" t="str">
        <f t="shared" si="14"/>
        <v>Chinchou</v>
      </c>
      <c r="C28" t="s">
        <v>76</v>
      </c>
      <c r="D28">
        <f t="shared" ref="D28:J28" si="15">D27</f>
        <v>330</v>
      </c>
      <c r="E28">
        <f t="shared" si="15"/>
        <v>75</v>
      </c>
      <c r="F28">
        <f t="shared" si="15"/>
        <v>38</v>
      </c>
      <c r="G28">
        <f t="shared" si="15"/>
        <v>38</v>
      </c>
      <c r="H28">
        <f t="shared" si="15"/>
        <v>56</v>
      </c>
      <c r="I28">
        <f t="shared" si="15"/>
        <v>56</v>
      </c>
      <c r="J28">
        <f t="shared" si="15"/>
        <v>67</v>
      </c>
    </row>
    <row r="29" spans="1:10">
      <c r="A29" t="s">
        <v>392</v>
      </c>
      <c r="B29" t="s">
        <v>393</v>
      </c>
      <c r="C29" t="s">
        <v>35</v>
      </c>
      <c r="D29">
        <v>460</v>
      </c>
      <c r="E29">
        <v>125</v>
      </c>
      <c r="F29">
        <v>58</v>
      </c>
      <c r="G29">
        <v>58</v>
      </c>
      <c r="H29">
        <v>76</v>
      </c>
      <c r="I29">
        <v>76</v>
      </c>
      <c r="J29">
        <v>67</v>
      </c>
    </row>
    <row r="30" spans="1:10">
      <c r="A30" t="str">
        <f t="shared" ref="A30:B30" si="16">A29</f>
        <v> 171</v>
      </c>
      <c r="B30" t="str">
        <f t="shared" si="16"/>
        <v>Lanturn</v>
      </c>
      <c r="C30" t="s">
        <v>76</v>
      </c>
      <c r="D30">
        <f t="shared" ref="D30:J30" si="17">D29</f>
        <v>460</v>
      </c>
      <c r="E30">
        <f t="shared" si="17"/>
        <v>125</v>
      </c>
      <c r="F30">
        <f t="shared" si="17"/>
        <v>58</v>
      </c>
      <c r="G30">
        <f t="shared" si="17"/>
        <v>58</v>
      </c>
      <c r="H30">
        <f t="shared" si="17"/>
        <v>76</v>
      </c>
      <c r="I30">
        <f t="shared" si="17"/>
        <v>76</v>
      </c>
      <c r="J30">
        <f t="shared" si="17"/>
        <v>67</v>
      </c>
    </row>
    <row r="31" spans="1:10">
      <c r="A31" t="s">
        <v>394</v>
      </c>
      <c r="B31" t="s">
        <v>395</v>
      </c>
      <c r="C31" t="s">
        <v>76</v>
      </c>
      <c r="D31">
        <v>205</v>
      </c>
      <c r="E31">
        <v>20</v>
      </c>
      <c r="F31">
        <v>40</v>
      </c>
      <c r="G31">
        <v>15</v>
      </c>
      <c r="H31">
        <v>35</v>
      </c>
      <c r="I31">
        <v>35</v>
      </c>
      <c r="J31">
        <v>60</v>
      </c>
    </row>
    <row r="32" spans="1:10">
      <c r="A32" t="s">
        <v>396</v>
      </c>
      <c r="B32" t="s">
        <v>397</v>
      </c>
      <c r="C32" t="s">
        <v>98</v>
      </c>
      <c r="D32">
        <v>218</v>
      </c>
      <c r="E32">
        <v>50</v>
      </c>
      <c r="F32">
        <v>25</v>
      </c>
      <c r="G32">
        <v>28</v>
      </c>
      <c r="H32">
        <v>45</v>
      </c>
      <c r="I32">
        <v>55</v>
      </c>
      <c r="J32">
        <v>15</v>
      </c>
    </row>
    <row r="33" spans="1:10">
      <c r="A33" t="s">
        <v>398</v>
      </c>
      <c r="B33" t="s">
        <v>399</v>
      </c>
      <c r="C33" t="s">
        <v>57</v>
      </c>
      <c r="D33">
        <v>210</v>
      </c>
      <c r="E33">
        <v>90</v>
      </c>
      <c r="F33">
        <v>30</v>
      </c>
      <c r="G33">
        <v>15</v>
      </c>
      <c r="H33">
        <v>40</v>
      </c>
      <c r="I33">
        <v>20</v>
      </c>
      <c r="J33">
        <v>15</v>
      </c>
    </row>
    <row r="34" spans="1:10">
      <c r="A34" t="str">
        <f t="shared" ref="A34:B34" si="18">A33</f>
        <v> 174</v>
      </c>
      <c r="B34" t="str">
        <f t="shared" si="18"/>
        <v>Igglybuff</v>
      </c>
      <c r="C34" t="s">
        <v>98</v>
      </c>
      <c r="D34">
        <f t="shared" ref="D34:J34" si="19">D33</f>
        <v>210</v>
      </c>
      <c r="E34">
        <f t="shared" si="19"/>
        <v>90</v>
      </c>
      <c r="F34">
        <f t="shared" si="19"/>
        <v>30</v>
      </c>
      <c r="G34">
        <f t="shared" si="19"/>
        <v>15</v>
      </c>
      <c r="H34">
        <f t="shared" si="19"/>
        <v>40</v>
      </c>
      <c r="I34">
        <f t="shared" si="19"/>
        <v>20</v>
      </c>
      <c r="J34">
        <f t="shared" si="19"/>
        <v>15</v>
      </c>
    </row>
    <row r="35" spans="1:10">
      <c r="A35" t="s">
        <v>400</v>
      </c>
      <c r="B35" t="s">
        <v>401</v>
      </c>
      <c r="C35" t="s">
        <v>98</v>
      </c>
      <c r="D35">
        <v>245</v>
      </c>
      <c r="E35">
        <v>35</v>
      </c>
      <c r="F35">
        <v>20</v>
      </c>
      <c r="G35">
        <v>65</v>
      </c>
      <c r="H35">
        <v>40</v>
      </c>
      <c r="I35">
        <v>65</v>
      </c>
      <c r="J35">
        <v>20</v>
      </c>
    </row>
    <row r="36" spans="1:10">
      <c r="A36" t="s">
        <v>402</v>
      </c>
      <c r="B36" t="s">
        <v>403</v>
      </c>
      <c r="C36" t="s">
        <v>98</v>
      </c>
      <c r="D36">
        <v>405</v>
      </c>
      <c r="E36">
        <v>55</v>
      </c>
      <c r="F36">
        <v>40</v>
      </c>
      <c r="G36">
        <v>85</v>
      </c>
      <c r="H36">
        <v>80</v>
      </c>
      <c r="I36">
        <v>105</v>
      </c>
      <c r="J36">
        <v>40</v>
      </c>
    </row>
    <row r="37" spans="1:10">
      <c r="A37" t="str">
        <f t="shared" ref="A37:B37" si="20">A36</f>
        <v> 176</v>
      </c>
      <c r="B37" t="str">
        <f t="shared" si="20"/>
        <v>Togetic</v>
      </c>
      <c r="C37" t="s">
        <v>27</v>
      </c>
      <c r="D37">
        <f t="shared" ref="D37:J37" si="21">D36</f>
        <v>405</v>
      </c>
      <c r="E37">
        <f t="shared" si="21"/>
        <v>55</v>
      </c>
      <c r="F37">
        <f t="shared" si="21"/>
        <v>40</v>
      </c>
      <c r="G37">
        <f t="shared" si="21"/>
        <v>85</v>
      </c>
      <c r="H37">
        <f t="shared" si="21"/>
        <v>80</v>
      </c>
      <c r="I37">
        <f t="shared" si="21"/>
        <v>105</v>
      </c>
      <c r="J37">
        <f t="shared" si="21"/>
        <v>40</v>
      </c>
    </row>
    <row r="38" spans="1:10">
      <c r="A38" t="s">
        <v>404</v>
      </c>
      <c r="B38" t="s">
        <v>405</v>
      </c>
      <c r="C38" t="s">
        <v>156</v>
      </c>
      <c r="D38">
        <v>320</v>
      </c>
      <c r="E38">
        <v>40</v>
      </c>
      <c r="F38">
        <v>50</v>
      </c>
      <c r="G38">
        <v>45</v>
      </c>
      <c r="H38">
        <v>70</v>
      </c>
      <c r="I38">
        <v>45</v>
      </c>
      <c r="J38">
        <v>70</v>
      </c>
    </row>
    <row r="39" spans="1:10">
      <c r="A39" t="str">
        <f t="shared" ref="A39:B39" si="22">A38</f>
        <v> 177</v>
      </c>
      <c r="B39" t="str">
        <f t="shared" si="22"/>
        <v>Natu</v>
      </c>
      <c r="C39" t="s">
        <v>27</v>
      </c>
      <c r="D39">
        <f t="shared" ref="D39:J39" si="23">D38</f>
        <v>320</v>
      </c>
      <c r="E39">
        <f t="shared" si="23"/>
        <v>40</v>
      </c>
      <c r="F39">
        <f t="shared" si="23"/>
        <v>50</v>
      </c>
      <c r="G39">
        <f t="shared" si="23"/>
        <v>45</v>
      </c>
      <c r="H39">
        <f t="shared" si="23"/>
        <v>70</v>
      </c>
      <c r="I39">
        <f t="shared" si="23"/>
        <v>45</v>
      </c>
      <c r="J39">
        <f t="shared" si="23"/>
        <v>70</v>
      </c>
    </row>
    <row r="40" spans="1:10">
      <c r="A40" t="s">
        <v>406</v>
      </c>
      <c r="B40" t="s">
        <v>407</v>
      </c>
      <c r="C40" t="s">
        <v>156</v>
      </c>
      <c r="D40">
        <v>470</v>
      </c>
      <c r="E40">
        <v>65</v>
      </c>
      <c r="F40">
        <v>75</v>
      </c>
      <c r="G40">
        <v>70</v>
      </c>
      <c r="H40">
        <v>95</v>
      </c>
      <c r="I40">
        <v>70</v>
      </c>
      <c r="J40">
        <v>95</v>
      </c>
    </row>
    <row r="41" spans="1:10">
      <c r="A41" t="str">
        <f t="shared" ref="A41:B41" si="24">A40</f>
        <v> 178</v>
      </c>
      <c r="B41" t="str">
        <f t="shared" si="24"/>
        <v>Xatu</v>
      </c>
      <c r="C41" t="s">
        <v>27</v>
      </c>
      <c r="D41">
        <f t="shared" ref="D41:J41" si="25">D40</f>
        <v>470</v>
      </c>
      <c r="E41">
        <f t="shared" si="25"/>
        <v>65</v>
      </c>
      <c r="F41">
        <f t="shared" si="25"/>
        <v>75</v>
      </c>
      <c r="G41">
        <f t="shared" si="25"/>
        <v>70</v>
      </c>
      <c r="H41">
        <f t="shared" si="25"/>
        <v>95</v>
      </c>
      <c r="I41">
        <f t="shared" si="25"/>
        <v>70</v>
      </c>
      <c r="J41">
        <f t="shared" si="25"/>
        <v>95</v>
      </c>
    </row>
    <row r="42" spans="1:10">
      <c r="A42" t="s">
        <v>408</v>
      </c>
      <c r="B42" t="s">
        <v>409</v>
      </c>
      <c r="C42" t="s">
        <v>76</v>
      </c>
      <c r="D42">
        <v>280</v>
      </c>
      <c r="E42">
        <v>55</v>
      </c>
      <c r="F42">
        <v>40</v>
      </c>
      <c r="G42">
        <v>40</v>
      </c>
      <c r="H42">
        <v>65</v>
      </c>
      <c r="I42">
        <v>45</v>
      </c>
      <c r="J42">
        <v>35</v>
      </c>
    </row>
    <row r="43" spans="1:10">
      <c r="A43" t="s">
        <v>410</v>
      </c>
      <c r="B43" t="s">
        <v>411</v>
      </c>
      <c r="C43" t="s">
        <v>76</v>
      </c>
      <c r="D43">
        <v>365</v>
      </c>
      <c r="E43">
        <v>70</v>
      </c>
      <c r="F43">
        <v>55</v>
      </c>
      <c r="G43">
        <v>55</v>
      </c>
      <c r="H43">
        <v>80</v>
      </c>
      <c r="I43">
        <v>60</v>
      </c>
      <c r="J43">
        <v>45</v>
      </c>
    </row>
    <row r="44" spans="1:10">
      <c r="A44" t="s">
        <v>412</v>
      </c>
      <c r="B44" t="s">
        <v>413</v>
      </c>
      <c r="C44" t="s">
        <v>76</v>
      </c>
      <c r="D44">
        <v>500</v>
      </c>
      <c r="E44">
        <v>90</v>
      </c>
      <c r="F44">
        <v>75</v>
      </c>
      <c r="G44">
        <v>75</v>
      </c>
      <c r="H44">
        <v>115</v>
      </c>
      <c r="I44">
        <v>90</v>
      </c>
      <c r="J44">
        <v>55</v>
      </c>
    </row>
    <row r="45" spans="1:10">
      <c r="A45" t="s">
        <v>414</v>
      </c>
      <c r="B45" t="s">
        <v>415</v>
      </c>
      <c r="C45" t="s">
        <v>76</v>
      </c>
      <c r="D45">
        <v>610</v>
      </c>
      <c r="E45">
        <v>90</v>
      </c>
      <c r="F45">
        <v>95</v>
      </c>
      <c r="G45">
        <v>105</v>
      </c>
      <c r="H45">
        <v>165</v>
      </c>
      <c r="I45">
        <v>110</v>
      </c>
      <c r="J45">
        <v>45</v>
      </c>
    </row>
    <row r="46" spans="1:10">
      <c r="A46" t="str">
        <f>A45</f>
        <v> 181.1</v>
      </c>
      <c r="B46" t="s">
        <v>415</v>
      </c>
      <c r="C46" t="s">
        <v>30</v>
      </c>
      <c r="D46">
        <f t="shared" ref="D46:J46" si="26">D45</f>
        <v>610</v>
      </c>
      <c r="E46">
        <f t="shared" si="26"/>
        <v>90</v>
      </c>
      <c r="F46">
        <f t="shared" si="26"/>
        <v>95</v>
      </c>
      <c r="G46">
        <f t="shared" si="26"/>
        <v>105</v>
      </c>
      <c r="H46">
        <f t="shared" si="26"/>
        <v>165</v>
      </c>
      <c r="I46">
        <f t="shared" si="26"/>
        <v>110</v>
      </c>
      <c r="J46">
        <f t="shared" si="26"/>
        <v>45</v>
      </c>
    </row>
    <row r="47" spans="1:10">
      <c r="A47" t="s">
        <v>416</v>
      </c>
      <c r="B47" t="s">
        <v>417</v>
      </c>
      <c r="C47" t="s">
        <v>12</v>
      </c>
      <c r="D47">
        <v>480</v>
      </c>
      <c r="E47">
        <v>75</v>
      </c>
      <c r="F47">
        <v>80</v>
      </c>
      <c r="G47">
        <v>85</v>
      </c>
      <c r="H47">
        <v>90</v>
      </c>
      <c r="I47">
        <v>100</v>
      </c>
      <c r="J47">
        <v>50</v>
      </c>
    </row>
    <row r="48" spans="1:10">
      <c r="A48" t="s">
        <v>418</v>
      </c>
      <c r="B48" t="s">
        <v>419</v>
      </c>
      <c r="C48" t="s">
        <v>35</v>
      </c>
      <c r="D48">
        <v>250</v>
      </c>
      <c r="E48">
        <v>70</v>
      </c>
      <c r="F48">
        <v>20</v>
      </c>
      <c r="G48">
        <v>50</v>
      </c>
      <c r="H48">
        <v>20</v>
      </c>
      <c r="I48">
        <v>50</v>
      </c>
      <c r="J48">
        <v>40</v>
      </c>
    </row>
    <row r="49" spans="1:10">
      <c r="A49" t="str">
        <f t="shared" ref="A49:B49" si="27">A48</f>
        <v> 183</v>
      </c>
      <c r="B49" t="str">
        <f t="shared" si="27"/>
        <v>Marill</v>
      </c>
      <c r="C49" t="s">
        <v>98</v>
      </c>
      <c r="D49">
        <f t="shared" ref="D49:J49" si="28">D48</f>
        <v>250</v>
      </c>
      <c r="E49">
        <f t="shared" si="28"/>
        <v>70</v>
      </c>
      <c r="F49">
        <f t="shared" si="28"/>
        <v>20</v>
      </c>
      <c r="G49">
        <f t="shared" si="28"/>
        <v>50</v>
      </c>
      <c r="H49">
        <f t="shared" si="28"/>
        <v>20</v>
      </c>
      <c r="I49">
        <f t="shared" si="28"/>
        <v>50</v>
      </c>
      <c r="J49">
        <f t="shared" si="28"/>
        <v>40</v>
      </c>
    </row>
    <row r="50" spans="1:10">
      <c r="A50" t="s">
        <v>420</v>
      </c>
      <c r="B50" t="s">
        <v>421</v>
      </c>
      <c r="C50" t="s">
        <v>35</v>
      </c>
      <c r="D50">
        <v>410</v>
      </c>
      <c r="E50">
        <v>100</v>
      </c>
      <c r="F50">
        <v>50</v>
      </c>
      <c r="G50">
        <v>80</v>
      </c>
      <c r="H50">
        <v>50</v>
      </c>
      <c r="I50">
        <v>80</v>
      </c>
      <c r="J50">
        <v>50</v>
      </c>
    </row>
    <row r="51" spans="1:10">
      <c r="A51" t="str">
        <f t="shared" ref="A51:B51" si="29">A50</f>
        <v> 184</v>
      </c>
      <c r="B51" t="str">
        <f t="shared" si="29"/>
        <v>Azumarill</v>
      </c>
      <c r="C51" t="s">
        <v>98</v>
      </c>
      <c r="D51">
        <f t="shared" ref="D51:J51" si="30">D50</f>
        <v>410</v>
      </c>
      <c r="E51">
        <f t="shared" si="30"/>
        <v>100</v>
      </c>
      <c r="F51">
        <f t="shared" si="30"/>
        <v>50</v>
      </c>
      <c r="G51">
        <f t="shared" si="30"/>
        <v>80</v>
      </c>
      <c r="H51">
        <f t="shared" si="30"/>
        <v>50</v>
      </c>
      <c r="I51">
        <f t="shared" si="30"/>
        <v>80</v>
      </c>
      <c r="J51">
        <f t="shared" si="30"/>
        <v>50</v>
      </c>
    </row>
    <row r="52" spans="1:10">
      <c r="A52" t="s">
        <v>422</v>
      </c>
      <c r="B52" t="s">
        <v>423</v>
      </c>
      <c r="C52" t="s">
        <v>181</v>
      </c>
      <c r="D52">
        <v>410</v>
      </c>
      <c r="E52">
        <v>70</v>
      </c>
      <c r="F52">
        <v>100</v>
      </c>
      <c r="G52">
        <v>115</v>
      </c>
      <c r="H52">
        <v>30</v>
      </c>
      <c r="I52">
        <v>65</v>
      </c>
      <c r="J52">
        <v>30</v>
      </c>
    </row>
    <row r="53" spans="1:10">
      <c r="A53" t="s">
        <v>424</v>
      </c>
      <c r="B53" t="s">
        <v>425</v>
      </c>
      <c r="C53" t="s">
        <v>35</v>
      </c>
      <c r="D53">
        <v>500</v>
      </c>
      <c r="E53">
        <v>90</v>
      </c>
      <c r="F53">
        <v>75</v>
      </c>
      <c r="G53">
        <v>75</v>
      </c>
      <c r="H53">
        <v>90</v>
      </c>
      <c r="I53">
        <v>100</v>
      </c>
      <c r="J53">
        <v>70</v>
      </c>
    </row>
    <row r="54" spans="1:10">
      <c r="A54" t="s">
        <v>426</v>
      </c>
      <c r="B54" t="s">
        <v>427</v>
      </c>
      <c r="C54" t="s">
        <v>12</v>
      </c>
      <c r="D54">
        <v>250</v>
      </c>
      <c r="E54">
        <v>35</v>
      </c>
      <c r="F54">
        <v>35</v>
      </c>
      <c r="G54">
        <v>40</v>
      </c>
      <c r="H54">
        <v>35</v>
      </c>
      <c r="I54">
        <v>55</v>
      </c>
      <c r="J54">
        <v>50</v>
      </c>
    </row>
    <row r="55" spans="1:10">
      <c r="A55" t="str">
        <f t="shared" ref="A55:B55" si="31">A54</f>
        <v> 187</v>
      </c>
      <c r="B55" t="str">
        <f t="shared" si="31"/>
        <v>Hoppip</v>
      </c>
      <c r="C55" t="s">
        <v>27</v>
      </c>
      <c r="D55">
        <f t="shared" ref="D55:J55" si="32">D54</f>
        <v>250</v>
      </c>
      <c r="E55">
        <f t="shared" si="32"/>
        <v>35</v>
      </c>
      <c r="F55">
        <f t="shared" si="32"/>
        <v>35</v>
      </c>
      <c r="G55">
        <f t="shared" si="32"/>
        <v>40</v>
      </c>
      <c r="H55">
        <f t="shared" si="32"/>
        <v>35</v>
      </c>
      <c r="I55">
        <f t="shared" si="32"/>
        <v>55</v>
      </c>
      <c r="J55">
        <f t="shared" si="32"/>
        <v>50</v>
      </c>
    </row>
    <row r="56" spans="1:10">
      <c r="A56" t="s">
        <v>428</v>
      </c>
      <c r="B56" t="s">
        <v>429</v>
      </c>
      <c r="C56" t="s">
        <v>12</v>
      </c>
      <c r="D56">
        <v>340</v>
      </c>
      <c r="E56">
        <v>55</v>
      </c>
      <c r="F56">
        <v>45</v>
      </c>
      <c r="G56">
        <v>50</v>
      </c>
      <c r="H56">
        <v>45</v>
      </c>
      <c r="I56">
        <v>65</v>
      </c>
      <c r="J56">
        <v>80</v>
      </c>
    </row>
    <row r="57" spans="1:10">
      <c r="A57" t="str">
        <f t="shared" ref="A57:B57" si="33">A56</f>
        <v> 188</v>
      </c>
      <c r="B57" t="str">
        <f t="shared" si="33"/>
        <v>Skiploom</v>
      </c>
      <c r="C57" t="s">
        <v>27</v>
      </c>
      <c r="D57">
        <f t="shared" ref="D57:J57" si="34">D56</f>
        <v>340</v>
      </c>
      <c r="E57">
        <f t="shared" si="34"/>
        <v>55</v>
      </c>
      <c r="F57">
        <f t="shared" si="34"/>
        <v>45</v>
      </c>
      <c r="G57">
        <f t="shared" si="34"/>
        <v>50</v>
      </c>
      <c r="H57">
        <f t="shared" si="34"/>
        <v>45</v>
      </c>
      <c r="I57">
        <f t="shared" si="34"/>
        <v>65</v>
      </c>
      <c r="J57">
        <f t="shared" si="34"/>
        <v>80</v>
      </c>
    </row>
    <row r="58" spans="1:10">
      <c r="A58" t="s">
        <v>430</v>
      </c>
      <c r="B58" t="s">
        <v>431</v>
      </c>
      <c r="C58" t="s">
        <v>12</v>
      </c>
      <c r="D58">
        <v>450</v>
      </c>
      <c r="E58">
        <v>75</v>
      </c>
      <c r="F58">
        <v>55</v>
      </c>
      <c r="G58">
        <v>70</v>
      </c>
      <c r="H58">
        <v>55</v>
      </c>
      <c r="I58">
        <v>85</v>
      </c>
      <c r="J58">
        <v>110</v>
      </c>
    </row>
    <row r="59" spans="1:10">
      <c r="A59" t="str">
        <f t="shared" ref="A59:B59" si="35">A58</f>
        <v> 189</v>
      </c>
      <c r="B59" t="str">
        <f t="shared" si="35"/>
        <v>Jumpluff</v>
      </c>
      <c r="C59" t="s">
        <v>27</v>
      </c>
      <c r="D59">
        <f t="shared" ref="D59:J59" si="36">D58</f>
        <v>450</v>
      </c>
      <c r="E59">
        <f t="shared" si="36"/>
        <v>75</v>
      </c>
      <c r="F59">
        <f t="shared" si="36"/>
        <v>55</v>
      </c>
      <c r="G59">
        <f t="shared" si="36"/>
        <v>70</v>
      </c>
      <c r="H59">
        <f t="shared" si="36"/>
        <v>55</v>
      </c>
      <c r="I59">
        <f t="shared" si="36"/>
        <v>85</v>
      </c>
      <c r="J59">
        <f t="shared" si="36"/>
        <v>110</v>
      </c>
    </row>
    <row r="60" spans="1:10">
      <c r="A60" t="s">
        <v>432</v>
      </c>
      <c r="B60" t="s">
        <v>433</v>
      </c>
      <c r="C60" t="s">
        <v>57</v>
      </c>
      <c r="D60">
        <v>360</v>
      </c>
      <c r="E60">
        <v>55</v>
      </c>
      <c r="F60">
        <v>70</v>
      </c>
      <c r="G60">
        <v>55</v>
      </c>
      <c r="H60">
        <v>40</v>
      </c>
      <c r="I60">
        <v>55</v>
      </c>
      <c r="J60">
        <v>85</v>
      </c>
    </row>
    <row r="61" spans="1:10">
      <c r="A61" t="s">
        <v>434</v>
      </c>
      <c r="B61" t="s">
        <v>435</v>
      </c>
      <c r="C61" t="s">
        <v>12</v>
      </c>
      <c r="D61">
        <v>180</v>
      </c>
      <c r="E61">
        <v>30</v>
      </c>
      <c r="F61">
        <v>30</v>
      </c>
      <c r="G61">
        <v>30</v>
      </c>
      <c r="H61">
        <v>30</v>
      </c>
      <c r="I61">
        <v>30</v>
      </c>
      <c r="J61">
        <v>30</v>
      </c>
    </row>
    <row r="62" spans="1:10">
      <c r="A62" t="s">
        <v>436</v>
      </c>
      <c r="B62" t="s">
        <v>437</v>
      </c>
      <c r="C62" t="s">
        <v>12</v>
      </c>
      <c r="D62">
        <v>425</v>
      </c>
      <c r="E62">
        <v>75</v>
      </c>
      <c r="F62">
        <v>75</v>
      </c>
      <c r="G62">
        <v>55</v>
      </c>
      <c r="H62">
        <v>105</v>
      </c>
      <c r="I62">
        <v>85</v>
      </c>
      <c r="J62">
        <v>30</v>
      </c>
    </row>
    <row r="63" spans="1:10">
      <c r="A63" t="s">
        <v>438</v>
      </c>
      <c r="B63" t="s">
        <v>439</v>
      </c>
      <c r="C63" t="s">
        <v>44</v>
      </c>
      <c r="D63">
        <v>390</v>
      </c>
      <c r="E63">
        <v>65</v>
      </c>
      <c r="F63">
        <v>65</v>
      </c>
      <c r="G63">
        <v>45</v>
      </c>
      <c r="H63">
        <v>75</v>
      </c>
      <c r="I63">
        <v>45</v>
      </c>
      <c r="J63">
        <v>95</v>
      </c>
    </row>
    <row r="64" spans="1:10">
      <c r="A64" t="str">
        <f t="shared" ref="A64:B64" si="37">A63</f>
        <v> 193</v>
      </c>
      <c r="B64" t="str">
        <f t="shared" si="37"/>
        <v>Yanma</v>
      </c>
      <c r="C64" t="s">
        <v>27</v>
      </c>
      <c r="D64">
        <f t="shared" ref="D64:J64" si="38">D63</f>
        <v>390</v>
      </c>
      <c r="E64">
        <f t="shared" si="38"/>
        <v>65</v>
      </c>
      <c r="F64">
        <f t="shared" si="38"/>
        <v>65</v>
      </c>
      <c r="G64">
        <f t="shared" si="38"/>
        <v>45</v>
      </c>
      <c r="H64">
        <f t="shared" si="38"/>
        <v>75</v>
      </c>
      <c r="I64">
        <f t="shared" si="38"/>
        <v>45</v>
      </c>
      <c r="J64">
        <f t="shared" si="38"/>
        <v>95</v>
      </c>
    </row>
    <row r="65" spans="1:10">
      <c r="A65" t="s">
        <v>440</v>
      </c>
      <c r="B65" t="s">
        <v>441</v>
      </c>
      <c r="C65" t="s">
        <v>35</v>
      </c>
      <c r="D65">
        <v>210</v>
      </c>
      <c r="E65">
        <v>55</v>
      </c>
      <c r="F65">
        <v>45</v>
      </c>
      <c r="G65">
        <v>45</v>
      </c>
      <c r="H65">
        <v>25</v>
      </c>
      <c r="I65">
        <v>25</v>
      </c>
      <c r="J65">
        <v>15</v>
      </c>
    </row>
    <row r="66" spans="1:10">
      <c r="A66" t="str">
        <f t="shared" ref="A66:B66" si="39">A65</f>
        <v> 194</v>
      </c>
      <c r="B66" t="str">
        <f t="shared" si="39"/>
        <v>Wooper</v>
      </c>
      <c r="C66" t="s">
        <v>81</v>
      </c>
      <c r="D66">
        <f t="shared" ref="D66:J66" si="40">D65</f>
        <v>210</v>
      </c>
      <c r="E66">
        <f t="shared" si="40"/>
        <v>55</v>
      </c>
      <c r="F66">
        <f t="shared" si="40"/>
        <v>45</v>
      </c>
      <c r="G66">
        <f t="shared" si="40"/>
        <v>45</v>
      </c>
      <c r="H66">
        <f t="shared" si="40"/>
        <v>25</v>
      </c>
      <c r="I66">
        <f t="shared" si="40"/>
        <v>25</v>
      </c>
      <c r="J66">
        <f t="shared" si="40"/>
        <v>15</v>
      </c>
    </row>
    <row r="67" spans="1:10">
      <c r="A67" t="s">
        <v>442</v>
      </c>
      <c r="B67" t="s">
        <v>443</v>
      </c>
      <c r="C67" t="s">
        <v>35</v>
      </c>
      <c r="D67">
        <v>430</v>
      </c>
      <c r="E67">
        <v>95</v>
      </c>
      <c r="F67">
        <v>85</v>
      </c>
      <c r="G67">
        <v>85</v>
      </c>
      <c r="H67">
        <v>65</v>
      </c>
      <c r="I67">
        <v>65</v>
      </c>
      <c r="J67">
        <v>35</v>
      </c>
    </row>
    <row r="68" spans="1:10">
      <c r="A68" t="str">
        <f t="shared" ref="A68:B68" si="41">A67</f>
        <v> 195</v>
      </c>
      <c r="B68" t="str">
        <f t="shared" si="41"/>
        <v>Quagsire</v>
      </c>
      <c r="C68" t="s">
        <v>81</v>
      </c>
      <c r="D68">
        <f t="shared" ref="D68:J68" si="42">D67</f>
        <v>430</v>
      </c>
      <c r="E68">
        <f t="shared" si="42"/>
        <v>95</v>
      </c>
      <c r="F68">
        <f t="shared" si="42"/>
        <v>85</v>
      </c>
      <c r="G68">
        <f t="shared" si="42"/>
        <v>85</v>
      </c>
      <c r="H68">
        <f t="shared" si="42"/>
        <v>65</v>
      </c>
      <c r="I68">
        <f t="shared" si="42"/>
        <v>65</v>
      </c>
      <c r="J68">
        <f t="shared" si="42"/>
        <v>35</v>
      </c>
    </row>
    <row r="69" spans="1:10">
      <c r="A69" t="s">
        <v>444</v>
      </c>
      <c r="B69" t="s">
        <v>445</v>
      </c>
      <c r="C69" t="s">
        <v>156</v>
      </c>
      <c r="D69">
        <v>525</v>
      </c>
      <c r="E69">
        <v>65</v>
      </c>
      <c r="F69">
        <v>65</v>
      </c>
      <c r="G69">
        <v>60</v>
      </c>
      <c r="H69">
        <v>130</v>
      </c>
      <c r="I69">
        <v>95</v>
      </c>
      <c r="J69">
        <v>110</v>
      </c>
    </row>
    <row r="70" spans="1:10">
      <c r="A70" t="s">
        <v>446</v>
      </c>
      <c r="B70" t="s">
        <v>447</v>
      </c>
      <c r="C70" t="s">
        <v>305</v>
      </c>
      <c r="D70">
        <v>525</v>
      </c>
      <c r="E70">
        <v>95</v>
      </c>
      <c r="F70">
        <v>65</v>
      </c>
      <c r="G70">
        <v>110</v>
      </c>
      <c r="H70">
        <v>60</v>
      </c>
      <c r="I70">
        <v>130</v>
      </c>
      <c r="J70">
        <v>65</v>
      </c>
    </row>
    <row r="71" spans="1:10">
      <c r="A71" t="s">
        <v>448</v>
      </c>
      <c r="B71" t="s">
        <v>449</v>
      </c>
      <c r="C71" t="s">
        <v>305</v>
      </c>
      <c r="D71">
        <v>405</v>
      </c>
      <c r="E71">
        <v>60</v>
      </c>
      <c r="F71">
        <v>85</v>
      </c>
      <c r="G71">
        <v>42</v>
      </c>
      <c r="H71">
        <v>85</v>
      </c>
      <c r="I71">
        <v>42</v>
      </c>
      <c r="J71">
        <v>91</v>
      </c>
    </row>
    <row r="72" spans="1:10">
      <c r="A72" t="str">
        <f t="shared" ref="A72:B72" si="43">A71</f>
        <v> 198</v>
      </c>
      <c r="B72" t="str">
        <f t="shared" si="43"/>
        <v>Murkrow</v>
      </c>
      <c r="C72" t="s">
        <v>27</v>
      </c>
      <c r="D72">
        <f t="shared" ref="D72:J72" si="44">D71</f>
        <v>405</v>
      </c>
      <c r="E72">
        <f t="shared" si="44"/>
        <v>60</v>
      </c>
      <c r="F72">
        <f t="shared" si="44"/>
        <v>85</v>
      </c>
      <c r="G72">
        <f t="shared" si="44"/>
        <v>42</v>
      </c>
      <c r="H72">
        <f t="shared" si="44"/>
        <v>85</v>
      </c>
      <c r="I72">
        <f t="shared" si="44"/>
        <v>42</v>
      </c>
      <c r="J72">
        <f t="shared" si="44"/>
        <v>91</v>
      </c>
    </row>
    <row r="73" spans="1:10">
      <c r="A73" t="s">
        <v>450</v>
      </c>
      <c r="B73" t="s">
        <v>451</v>
      </c>
      <c r="C73" t="s">
        <v>35</v>
      </c>
      <c r="D73">
        <v>490</v>
      </c>
      <c r="E73">
        <v>95</v>
      </c>
      <c r="F73">
        <v>75</v>
      </c>
      <c r="G73">
        <v>80</v>
      </c>
      <c r="H73">
        <v>100</v>
      </c>
      <c r="I73">
        <v>110</v>
      </c>
      <c r="J73">
        <v>30</v>
      </c>
    </row>
    <row r="74" spans="1:10">
      <c r="A74" t="str">
        <f t="shared" ref="A74:B74" si="45">A73</f>
        <v> 199</v>
      </c>
      <c r="B74" t="str">
        <f t="shared" si="45"/>
        <v>Slowking</v>
      </c>
      <c r="C74" t="s">
        <v>156</v>
      </c>
      <c r="D74">
        <f t="shared" ref="D74:J74" si="46">D73</f>
        <v>490</v>
      </c>
      <c r="E74">
        <f t="shared" si="46"/>
        <v>95</v>
      </c>
      <c r="F74">
        <f t="shared" si="46"/>
        <v>75</v>
      </c>
      <c r="G74">
        <f t="shared" si="46"/>
        <v>80</v>
      </c>
      <c r="H74">
        <f t="shared" si="46"/>
        <v>100</v>
      </c>
      <c r="I74">
        <f t="shared" si="46"/>
        <v>110</v>
      </c>
      <c r="J74">
        <f t="shared" si="46"/>
        <v>30</v>
      </c>
    </row>
    <row r="75" spans="1:10">
      <c r="A75" t="s">
        <v>452</v>
      </c>
      <c r="B75" t="s">
        <v>453</v>
      </c>
      <c r="C75" t="s">
        <v>220</v>
      </c>
      <c r="D75">
        <v>435</v>
      </c>
      <c r="E75">
        <v>60</v>
      </c>
      <c r="F75">
        <v>60</v>
      </c>
      <c r="G75">
        <v>60</v>
      </c>
      <c r="H75">
        <v>85</v>
      </c>
      <c r="I75">
        <v>85</v>
      </c>
      <c r="J75">
        <v>85</v>
      </c>
    </row>
    <row r="76" spans="1:10">
      <c r="A76" t="s">
        <v>454</v>
      </c>
      <c r="B76" t="s">
        <v>455</v>
      </c>
      <c r="C76" t="s">
        <v>156</v>
      </c>
      <c r="D76">
        <v>336</v>
      </c>
      <c r="E76">
        <v>48</v>
      </c>
      <c r="F76">
        <v>72</v>
      </c>
      <c r="G76">
        <v>48</v>
      </c>
      <c r="H76">
        <v>72</v>
      </c>
      <c r="I76">
        <v>48</v>
      </c>
      <c r="J76">
        <v>48</v>
      </c>
    </row>
    <row r="77" spans="1:10">
      <c r="A77" t="s">
        <v>456</v>
      </c>
      <c r="B77" t="s">
        <v>457</v>
      </c>
      <c r="C77" t="s">
        <v>156</v>
      </c>
      <c r="D77">
        <v>405</v>
      </c>
      <c r="E77">
        <v>190</v>
      </c>
      <c r="F77">
        <v>33</v>
      </c>
      <c r="G77">
        <v>58</v>
      </c>
      <c r="H77">
        <v>33</v>
      </c>
      <c r="I77">
        <v>58</v>
      </c>
      <c r="J77">
        <v>33</v>
      </c>
    </row>
    <row r="78" spans="1:10">
      <c r="A78" t="s">
        <v>458</v>
      </c>
      <c r="B78" t="s">
        <v>459</v>
      </c>
      <c r="C78" t="s">
        <v>57</v>
      </c>
      <c r="D78">
        <v>455</v>
      </c>
      <c r="E78">
        <v>70</v>
      </c>
      <c r="F78">
        <v>80</v>
      </c>
      <c r="G78">
        <v>65</v>
      </c>
      <c r="H78">
        <v>90</v>
      </c>
      <c r="I78">
        <v>65</v>
      </c>
      <c r="J78">
        <v>85</v>
      </c>
    </row>
    <row r="79" spans="1:10">
      <c r="A79" t="str">
        <f t="shared" ref="A79:B79" si="47">A78</f>
        <v> 203</v>
      </c>
      <c r="B79" t="str">
        <f t="shared" si="47"/>
        <v>Girafarig</v>
      </c>
      <c r="C79" t="s">
        <v>156</v>
      </c>
      <c r="D79">
        <f t="shared" ref="D79:J79" si="48">D78</f>
        <v>455</v>
      </c>
      <c r="E79">
        <f t="shared" si="48"/>
        <v>70</v>
      </c>
      <c r="F79">
        <f t="shared" si="48"/>
        <v>80</v>
      </c>
      <c r="G79">
        <f t="shared" si="48"/>
        <v>65</v>
      </c>
      <c r="H79">
        <f t="shared" si="48"/>
        <v>90</v>
      </c>
      <c r="I79">
        <f t="shared" si="48"/>
        <v>65</v>
      </c>
      <c r="J79">
        <f t="shared" si="48"/>
        <v>85</v>
      </c>
    </row>
    <row r="80" spans="1:10">
      <c r="A80" t="s">
        <v>460</v>
      </c>
      <c r="B80" t="s">
        <v>461</v>
      </c>
      <c r="C80" t="s">
        <v>44</v>
      </c>
      <c r="D80">
        <v>290</v>
      </c>
      <c r="E80">
        <v>50</v>
      </c>
      <c r="F80">
        <v>65</v>
      </c>
      <c r="G80">
        <v>90</v>
      </c>
      <c r="H80">
        <v>35</v>
      </c>
      <c r="I80">
        <v>35</v>
      </c>
      <c r="J80">
        <v>15</v>
      </c>
    </row>
    <row r="81" spans="1:10">
      <c r="A81" t="s">
        <v>462</v>
      </c>
      <c r="B81" t="s">
        <v>463</v>
      </c>
      <c r="C81" t="s">
        <v>44</v>
      </c>
      <c r="D81">
        <v>465</v>
      </c>
      <c r="E81">
        <v>75</v>
      </c>
      <c r="F81">
        <v>90</v>
      </c>
      <c r="G81">
        <v>140</v>
      </c>
      <c r="H81">
        <v>60</v>
      </c>
      <c r="I81">
        <v>60</v>
      </c>
      <c r="J81">
        <v>40</v>
      </c>
    </row>
    <row r="82" spans="1:10">
      <c r="A82" t="str">
        <f t="shared" ref="A82:B82" si="49">A81</f>
        <v> 205</v>
      </c>
      <c r="B82" t="str">
        <f t="shared" si="49"/>
        <v>Forretress</v>
      </c>
      <c r="C82" t="s">
        <v>196</v>
      </c>
      <c r="D82">
        <f t="shared" ref="D82:J82" si="50">D81</f>
        <v>465</v>
      </c>
      <c r="E82">
        <f t="shared" si="50"/>
        <v>75</v>
      </c>
      <c r="F82">
        <f t="shared" si="50"/>
        <v>90</v>
      </c>
      <c r="G82">
        <f t="shared" si="50"/>
        <v>140</v>
      </c>
      <c r="H82">
        <f t="shared" si="50"/>
        <v>60</v>
      </c>
      <c r="I82">
        <f t="shared" si="50"/>
        <v>60</v>
      </c>
      <c r="J82">
        <f t="shared" si="50"/>
        <v>40</v>
      </c>
    </row>
    <row r="83" spans="1:10">
      <c r="A83" t="s">
        <v>464</v>
      </c>
      <c r="B83" t="s">
        <v>465</v>
      </c>
      <c r="C83" t="s">
        <v>57</v>
      </c>
      <c r="D83">
        <v>415</v>
      </c>
      <c r="E83">
        <v>100</v>
      </c>
      <c r="F83">
        <v>70</v>
      </c>
      <c r="G83">
        <v>70</v>
      </c>
      <c r="H83">
        <v>65</v>
      </c>
      <c r="I83">
        <v>65</v>
      </c>
      <c r="J83">
        <v>45</v>
      </c>
    </row>
    <row r="84" spans="1:10">
      <c r="A84" t="s">
        <v>466</v>
      </c>
      <c r="B84" t="s">
        <v>467</v>
      </c>
      <c r="C84" t="s">
        <v>81</v>
      </c>
      <c r="D84">
        <v>430</v>
      </c>
      <c r="E84">
        <v>65</v>
      </c>
      <c r="F84">
        <v>75</v>
      </c>
      <c r="G84">
        <v>105</v>
      </c>
      <c r="H84">
        <v>35</v>
      </c>
      <c r="I84">
        <v>65</v>
      </c>
      <c r="J84">
        <v>85</v>
      </c>
    </row>
    <row r="85" spans="1:10">
      <c r="A85" t="str">
        <f t="shared" ref="A85:B85" si="51">A84</f>
        <v> 207</v>
      </c>
      <c r="B85" t="str">
        <f t="shared" si="51"/>
        <v>Gligar</v>
      </c>
      <c r="C85" t="s">
        <v>27</v>
      </c>
      <c r="D85">
        <f t="shared" ref="D85:J85" si="52">D84</f>
        <v>430</v>
      </c>
      <c r="E85">
        <f t="shared" si="52"/>
        <v>65</v>
      </c>
      <c r="F85">
        <f t="shared" si="52"/>
        <v>75</v>
      </c>
      <c r="G85">
        <f t="shared" si="52"/>
        <v>105</v>
      </c>
      <c r="H85">
        <f t="shared" si="52"/>
        <v>35</v>
      </c>
      <c r="I85">
        <f t="shared" si="52"/>
        <v>65</v>
      </c>
      <c r="J85">
        <f t="shared" si="52"/>
        <v>85</v>
      </c>
    </row>
    <row r="86" spans="1:10">
      <c r="A86" t="s">
        <v>468</v>
      </c>
      <c r="B86" t="s">
        <v>469</v>
      </c>
      <c r="C86" t="s">
        <v>196</v>
      </c>
      <c r="D86">
        <v>510</v>
      </c>
      <c r="E86">
        <v>75</v>
      </c>
      <c r="F86">
        <v>85</v>
      </c>
      <c r="G86">
        <v>200</v>
      </c>
      <c r="H86">
        <v>55</v>
      </c>
      <c r="I86">
        <v>65</v>
      </c>
      <c r="J86">
        <v>30</v>
      </c>
    </row>
    <row r="87" spans="1:10">
      <c r="A87" t="str">
        <f t="shared" ref="A87:B87" si="53">A86</f>
        <v> 208</v>
      </c>
      <c r="B87" t="str">
        <f t="shared" si="53"/>
        <v>Steelix</v>
      </c>
      <c r="C87" t="s">
        <v>81</v>
      </c>
      <c r="D87">
        <f t="shared" ref="D87:J87" si="54">D86</f>
        <v>510</v>
      </c>
      <c r="E87">
        <f t="shared" si="54"/>
        <v>75</v>
      </c>
      <c r="F87">
        <f t="shared" si="54"/>
        <v>85</v>
      </c>
      <c r="G87">
        <f t="shared" si="54"/>
        <v>200</v>
      </c>
      <c r="H87">
        <f t="shared" si="54"/>
        <v>55</v>
      </c>
      <c r="I87">
        <f t="shared" si="54"/>
        <v>65</v>
      </c>
      <c r="J87">
        <f t="shared" si="54"/>
        <v>30</v>
      </c>
    </row>
    <row r="88" spans="1:10">
      <c r="A88" t="s">
        <v>470</v>
      </c>
      <c r="B88" t="s">
        <v>471</v>
      </c>
      <c r="C88" t="s">
        <v>98</v>
      </c>
      <c r="D88">
        <v>300</v>
      </c>
      <c r="E88">
        <v>60</v>
      </c>
      <c r="F88">
        <v>80</v>
      </c>
      <c r="G88">
        <v>50</v>
      </c>
      <c r="H88">
        <v>40</v>
      </c>
      <c r="I88">
        <v>40</v>
      </c>
      <c r="J88">
        <v>30</v>
      </c>
    </row>
    <row r="89" spans="1:10">
      <c r="A89" t="s">
        <v>472</v>
      </c>
      <c r="B89" t="s">
        <v>473</v>
      </c>
      <c r="C89" t="s">
        <v>98</v>
      </c>
      <c r="D89">
        <v>450</v>
      </c>
      <c r="E89">
        <v>90</v>
      </c>
      <c r="F89">
        <v>120</v>
      </c>
      <c r="G89">
        <v>75</v>
      </c>
      <c r="H89">
        <v>60</v>
      </c>
      <c r="I89">
        <v>60</v>
      </c>
      <c r="J89">
        <v>45</v>
      </c>
    </row>
    <row r="90" spans="1:10">
      <c r="A90" t="s">
        <v>474</v>
      </c>
      <c r="B90" t="s">
        <v>475</v>
      </c>
      <c r="C90" t="s">
        <v>35</v>
      </c>
      <c r="D90">
        <v>430</v>
      </c>
      <c r="E90">
        <v>65</v>
      </c>
      <c r="F90">
        <v>95</v>
      </c>
      <c r="G90">
        <v>75</v>
      </c>
      <c r="H90">
        <v>55</v>
      </c>
      <c r="I90">
        <v>55</v>
      </c>
      <c r="J90">
        <v>85</v>
      </c>
    </row>
    <row r="91" spans="1:10">
      <c r="A91" t="str">
        <f t="shared" ref="A91:B91" si="55">A90</f>
        <v> 211</v>
      </c>
      <c r="B91" t="str">
        <f t="shared" si="55"/>
        <v>Qwilfish</v>
      </c>
      <c r="C91" t="s">
        <v>13</v>
      </c>
      <c r="D91">
        <f t="shared" ref="D91:J91" si="56">D90</f>
        <v>430</v>
      </c>
      <c r="E91">
        <f t="shared" si="56"/>
        <v>65</v>
      </c>
      <c r="F91">
        <f t="shared" si="56"/>
        <v>95</v>
      </c>
      <c r="G91">
        <f t="shared" si="56"/>
        <v>75</v>
      </c>
      <c r="H91">
        <f t="shared" si="56"/>
        <v>55</v>
      </c>
      <c r="I91">
        <f t="shared" si="56"/>
        <v>55</v>
      </c>
      <c r="J91">
        <f t="shared" si="56"/>
        <v>85</v>
      </c>
    </row>
    <row r="92" spans="1:10">
      <c r="A92" t="s">
        <v>476</v>
      </c>
      <c r="B92" t="s">
        <v>477</v>
      </c>
      <c r="C92" t="s">
        <v>44</v>
      </c>
      <c r="D92">
        <v>500</v>
      </c>
      <c r="E92">
        <v>70</v>
      </c>
      <c r="F92">
        <v>130</v>
      </c>
      <c r="G92">
        <v>100</v>
      </c>
      <c r="H92">
        <v>55</v>
      </c>
      <c r="I92">
        <v>80</v>
      </c>
      <c r="J92">
        <v>65</v>
      </c>
    </row>
    <row r="93" spans="1:10">
      <c r="A93" t="str">
        <f t="shared" ref="A93:B93" si="57">A92</f>
        <v> 212</v>
      </c>
      <c r="B93" t="str">
        <f t="shared" si="57"/>
        <v>Scizor</v>
      </c>
      <c r="C93" t="s">
        <v>196</v>
      </c>
      <c r="D93">
        <f t="shared" ref="D93:J93" si="58">D92</f>
        <v>500</v>
      </c>
      <c r="E93">
        <f t="shared" si="58"/>
        <v>70</v>
      </c>
      <c r="F93">
        <f t="shared" si="58"/>
        <v>130</v>
      </c>
      <c r="G93">
        <f t="shared" si="58"/>
        <v>100</v>
      </c>
      <c r="H93">
        <f t="shared" si="58"/>
        <v>55</v>
      </c>
      <c r="I93">
        <f t="shared" si="58"/>
        <v>80</v>
      </c>
      <c r="J93">
        <f t="shared" si="58"/>
        <v>65</v>
      </c>
    </row>
    <row r="94" spans="1:10">
      <c r="A94" t="s">
        <v>478</v>
      </c>
      <c r="B94" t="s">
        <v>479</v>
      </c>
      <c r="C94" t="s">
        <v>44</v>
      </c>
      <c r="D94">
        <v>600</v>
      </c>
      <c r="E94">
        <v>70</v>
      </c>
      <c r="F94">
        <v>150</v>
      </c>
      <c r="G94">
        <v>140</v>
      </c>
      <c r="H94">
        <v>65</v>
      </c>
      <c r="I94">
        <v>100</v>
      </c>
      <c r="J94">
        <v>75</v>
      </c>
    </row>
    <row r="95" spans="1:10">
      <c r="A95" t="str">
        <f>A94</f>
        <v> 212.1</v>
      </c>
      <c r="B95" t="s">
        <v>479</v>
      </c>
      <c r="C95" t="s">
        <v>196</v>
      </c>
      <c r="D95">
        <f t="shared" ref="D95:J95" si="59">D94</f>
        <v>600</v>
      </c>
      <c r="E95">
        <f t="shared" si="59"/>
        <v>70</v>
      </c>
      <c r="F95">
        <f t="shared" si="59"/>
        <v>150</v>
      </c>
      <c r="G95">
        <f t="shared" si="59"/>
        <v>140</v>
      </c>
      <c r="H95">
        <f t="shared" si="59"/>
        <v>65</v>
      </c>
      <c r="I95">
        <f t="shared" si="59"/>
        <v>100</v>
      </c>
      <c r="J95">
        <f t="shared" si="59"/>
        <v>75</v>
      </c>
    </row>
    <row r="96" spans="1:10">
      <c r="A96" t="s">
        <v>480</v>
      </c>
      <c r="B96" t="s">
        <v>481</v>
      </c>
      <c r="C96" t="s">
        <v>44</v>
      </c>
      <c r="D96">
        <v>505</v>
      </c>
      <c r="E96">
        <v>20</v>
      </c>
      <c r="F96">
        <v>10</v>
      </c>
      <c r="G96">
        <v>230</v>
      </c>
      <c r="H96">
        <v>10</v>
      </c>
      <c r="I96">
        <v>230</v>
      </c>
      <c r="J96">
        <v>5</v>
      </c>
    </row>
    <row r="97" spans="1:10">
      <c r="A97" t="str">
        <f t="shared" ref="A97:B97" si="60">A96</f>
        <v> 213</v>
      </c>
      <c r="B97" t="str">
        <f t="shared" si="60"/>
        <v>Shuckle</v>
      </c>
      <c r="C97" t="s">
        <v>181</v>
      </c>
      <c r="D97">
        <f t="shared" ref="D97:J97" si="61">D96</f>
        <v>505</v>
      </c>
      <c r="E97">
        <f t="shared" si="61"/>
        <v>20</v>
      </c>
      <c r="F97">
        <f t="shared" si="61"/>
        <v>10</v>
      </c>
      <c r="G97">
        <f t="shared" si="61"/>
        <v>230</v>
      </c>
      <c r="H97">
        <f t="shared" si="61"/>
        <v>10</v>
      </c>
      <c r="I97">
        <f t="shared" si="61"/>
        <v>230</v>
      </c>
      <c r="J97">
        <f t="shared" si="61"/>
        <v>5</v>
      </c>
    </row>
    <row r="98" spans="1:10">
      <c r="A98" t="s">
        <v>482</v>
      </c>
      <c r="B98" t="s">
        <v>483</v>
      </c>
      <c r="C98" t="s">
        <v>44</v>
      </c>
      <c r="D98">
        <v>500</v>
      </c>
      <c r="E98">
        <v>80</v>
      </c>
      <c r="F98">
        <v>125</v>
      </c>
      <c r="G98">
        <v>75</v>
      </c>
      <c r="H98">
        <v>40</v>
      </c>
      <c r="I98">
        <v>95</v>
      </c>
      <c r="J98">
        <v>85</v>
      </c>
    </row>
    <row r="99" spans="1:10">
      <c r="A99" t="str">
        <f t="shared" ref="A99:B99" si="62">A98</f>
        <v> 214</v>
      </c>
      <c r="B99" t="str">
        <f t="shared" si="62"/>
        <v>Heracross</v>
      </c>
      <c r="C99" t="s">
        <v>141</v>
      </c>
      <c r="D99">
        <f t="shared" ref="D99:J99" si="63">D98</f>
        <v>500</v>
      </c>
      <c r="E99">
        <f t="shared" si="63"/>
        <v>80</v>
      </c>
      <c r="F99">
        <f t="shared" si="63"/>
        <v>125</v>
      </c>
      <c r="G99">
        <f t="shared" si="63"/>
        <v>75</v>
      </c>
      <c r="H99">
        <f t="shared" si="63"/>
        <v>40</v>
      </c>
      <c r="I99">
        <f t="shared" si="63"/>
        <v>95</v>
      </c>
      <c r="J99">
        <f t="shared" si="63"/>
        <v>85</v>
      </c>
    </row>
    <row r="100" spans="1:10">
      <c r="A100" t="s">
        <v>484</v>
      </c>
      <c r="B100" t="s">
        <v>485</v>
      </c>
      <c r="C100" t="s">
        <v>44</v>
      </c>
      <c r="D100">
        <v>600</v>
      </c>
      <c r="E100">
        <v>80</v>
      </c>
      <c r="F100">
        <v>185</v>
      </c>
      <c r="G100">
        <v>115</v>
      </c>
      <c r="H100">
        <v>40</v>
      </c>
      <c r="I100">
        <v>105</v>
      </c>
      <c r="J100">
        <v>75</v>
      </c>
    </row>
    <row r="101" spans="1:10">
      <c r="A101" t="str">
        <f>A100</f>
        <v> 214.1</v>
      </c>
      <c r="B101" t="s">
        <v>485</v>
      </c>
      <c r="C101" t="s">
        <v>141</v>
      </c>
      <c r="D101">
        <f t="shared" ref="D101:J101" si="64">D100</f>
        <v>600</v>
      </c>
      <c r="E101">
        <f t="shared" si="64"/>
        <v>80</v>
      </c>
      <c r="F101">
        <f t="shared" si="64"/>
        <v>185</v>
      </c>
      <c r="G101">
        <f t="shared" si="64"/>
        <v>115</v>
      </c>
      <c r="H101">
        <f t="shared" si="64"/>
        <v>40</v>
      </c>
      <c r="I101">
        <f t="shared" si="64"/>
        <v>105</v>
      </c>
      <c r="J101">
        <f t="shared" si="64"/>
        <v>75</v>
      </c>
    </row>
    <row r="102" spans="1:10">
      <c r="A102" t="s">
        <v>486</v>
      </c>
      <c r="B102" t="s">
        <v>487</v>
      </c>
      <c r="C102" t="s">
        <v>305</v>
      </c>
      <c r="D102">
        <v>430</v>
      </c>
      <c r="E102">
        <v>55</v>
      </c>
      <c r="F102">
        <v>95</v>
      </c>
      <c r="G102">
        <v>55</v>
      </c>
      <c r="H102">
        <v>35</v>
      </c>
      <c r="I102">
        <v>75</v>
      </c>
      <c r="J102">
        <v>115</v>
      </c>
    </row>
    <row r="103" spans="1:10">
      <c r="A103" t="str">
        <f t="shared" ref="A103:B103" si="65">A102</f>
        <v> 215</v>
      </c>
      <c r="B103" t="str">
        <f t="shared" si="65"/>
        <v>Sneasel</v>
      </c>
      <c r="C103" t="s">
        <v>209</v>
      </c>
      <c r="D103">
        <f t="shared" ref="D103:J103" si="66">D102</f>
        <v>430</v>
      </c>
      <c r="E103">
        <f t="shared" si="66"/>
        <v>55</v>
      </c>
      <c r="F103">
        <f t="shared" si="66"/>
        <v>95</v>
      </c>
      <c r="G103">
        <f t="shared" si="66"/>
        <v>55</v>
      </c>
      <c r="H103">
        <f t="shared" si="66"/>
        <v>35</v>
      </c>
      <c r="I103">
        <f t="shared" si="66"/>
        <v>75</v>
      </c>
      <c r="J103">
        <f t="shared" si="66"/>
        <v>115</v>
      </c>
    </row>
    <row r="104" spans="1:10">
      <c r="A104" t="s">
        <v>488</v>
      </c>
      <c r="B104" t="s">
        <v>489</v>
      </c>
      <c r="C104" t="s">
        <v>57</v>
      </c>
      <c r="D104">
        <v>330</v>
      </c>
      <c r="E104">
        <v>60</v>
      </c>
      <c r="F104">
        <v>80</v>
      </c>
      <c r="G104">
        <v>50</v>
      </c>
      <c r="H104">
        <v>50</v>
      </c>
      <c r="I104">
        <v>50</v>
      </c>
      <c r="J104">
        <v>40</v>
      </c>
    </row>
    <row r="105" spans="1:10">
      <c r="A105" t="s">
        <v>490</v>
      </c>
      <c r="B105" t="s">
        <v>491</v>
      </c>
      <c r="C105" t="s">
        <v>57</v>
      </c>
      <c r="D105">
        <v>500</v>
      </c>
      <c r="E105">
        <v>90</v>
      </c>
      <c r="F105">
        <v>130</v>
      </c>
      <c r="G105">
        <v>75</v>
      </c>
      <c r="H105">
        <v>75</v>
      </c>
      <c r="I105">
        <v>75</v>
      </c>
      <c r="J105">
        <v>55</v>
      </c>
    </row>
    <row r="106" spans="1:10">
      <c r="A106" t="s">
        <v>492</v>
      </c>
      <c r="B106" t="s">
        <v>493</v>
      </c>
      <c r="C106" t="s">
        <v>22</v>
      </c>
      <c r="D106">
        <v>250</v>
      </c>
      <c r="E106">
        <v>40</v>
      </c>
      <c r="F106">
        <v>40</v>
      </c>
      <c r="G106">
        <v>40</v>
      </c>
      <c r="H106">
        <v>70</v>
      </c>
      <c r="I106">
        <v>40</v>
      </c>
      <c r="J106">
        <v>20</v>
      </c>
    </row>
    <row r="107" spans="1:10">
      <c r="A107" t="s">
        <v>494</v>
      </c>
      <c r="B107" t="s">
        <v>495</v>
      </c>
      <c r="C107" t="s">
        <v>22</v>
      </c>
      <c r="D107">
        <v>410</v>
      </c>
      <c r="E107">
        <v>50</v>
      </c>
      <c r="F107">
        <v>50</v>
      </c>
      <c r="G107">
        <v>120</v>
      </c>
      <c r="H107">
        <v>80</v>
      </c>
      <c r="I107">
        <v>80</v>
      </c>
      <c r="J107">
        <v>30</v>
      </c>
    </row>
    <row r="108" spans="1:10">
      <c r="A108" t="str">
        <f t="shared" ref="A108:B108" si="67">A107</f>
        <v> 219</v>
      </c>
      <c r="B108" t="str">
        <f t="shared" si="67"/>
        <v>Magcargo</v>
      </c>
      <c r="C108" t="s">
        <v>181</v>
      </c>
      <c r="D108">
        <f t="shared" ref="D108:J108" si="68">D107</f>
        <v>410</v>
      </c>
      <c r="E108">
        <f t="shared" si="68"/>
        <v>50</v>
      </c>
      <c r="F108">
        <f t="shared" si="68"/>
        <v>50</v>
      </c>
      <c r="G108">
        <f t="shared" si="68"/>
        <v>120</v>
      </c>
      <c r="H108">
        <f t="shared" si="68"/>
        <v>80</v>
      </c>
      <c r="I108">
        <f t="shared" si="68"/>
        <v>80</v>
      </c>
      <c r="J108">
        <f t="shared" si="68"/>
        <v>30</v>
      </c>
    </row>
    <row r="109" spans="1:10">
      <c r="A109" t="s">
        <v>496</v>
      </c>
      <c r="B109" t="s">
        <v>497</v>
      </c>
      <c r="C109" t="s">
        <v>209</v>
      </c>
      <c r="D109">
        <v>250</v>
      </c>
      <c r="E109">
        <v>50</v>
      </c>
      <c r="F109">
        <v>50</v>
      </c>
      <c r="G109">
        <v>40</v>
      </c>
      <c r="H109">
        <v>30</v>
      </c>
      <c r="I109">
        <v>30</v>
      </c>
      <c r="J109">
        <v>50</v>
      </c>
    </row>
    <row r="110" spans="1:10">
      <c r="A110" t="str">
        <f t="shared" ref="A110:B110" si="69">A109</f>
        <v> 220</v>
      </c>
      <c r="B110" t="str">
        <f t="shared" si="69"/>
        <v>Swinub</v>
      </c>
      <c r="C110" t="s">
        <v>81</v>
      </c>
      <c r="D110">
        <f t="shared" ref="D110:J110" si="70">D109</f>
        <v>250</v>
      </c>
      <c r="E110">
        <f t="shared" si="70"/>
        <v>50</v>
      </c>
      <c r="F110">
        <f t="shared" si="70"/>
        <v>50</v>
      </c>
      <c r="G110">
        <f t="shared" si="70"/>
        <v>40</v>
      </c>
      <c r="H110">
        <f t="shared" si="70"/>
        <v>30</v>
      </c>
      <c r="I110">
        <f t="shared" si="70"/>
        <v>30</v>
      </c>
      <c r="J110">
        <f t="shared" si="70"/>
        <v>50</v>
      </c>
    </row>
    <row r="111" spans="1:10">
      <c r="A111" t="s">
        <v>498</v>
      </c>
      <c r="B111" t="s">
        <v>499</v>
      </c>
      <c r="C111" t="s">
        <v>209</v>
      </c>
      <c r="D111">
        <v>450</v>
      </c>
      <c r="E111">
        <v>100</v>
      </c>
      <c r="F111">
        <v>100</v>
      </c>
      <c r="G111">
        <v>80</v>
      </c>
      <c r="H111">
        <v>60</v>
      </c>
      <c r="I111">
        <v>60</v>
      </c>
      <c r="J111">
        <v>50</v>
      </c>
    </row>
    <row r="112" spans="1:10">
      <c r="A112" t="str">
        <f t="shared" ref="A112:B112" si="71">A111</f>
        <v> 221</v>
      </c>
      <c r="B112" t="str">
        <f t="shared" si="71"/>
        <v>Piloswine</v>
      </c>
      <c r="C112" t="s">
        <v>81</v>
      </c>
      <c r="D112">
        <f t="shared" ref="D112:J112" si="72">D111</f>
        <v>450</v>
      </c>
      <c r="E112">
        <f t="shared" si="72"/>
        <v>100</v>
      </c>
      <c r="F112">
        <f t="shared" si="72"/>
        <v>100</v>
      </c>
      <c r="G112">
        <f t="shared" si="72"/>
        <v>80</v>
      </c>
      <c r="H112">
        <f t="shared" si="72"/>
        <v>60</v>
      </c>
      <c r="I112">
        <f t="shared" si="72"/>
        <v>60</v>
      </c>
      <c r="J112">
        <f t="shared" si="72"/>
        <v>50</v>
      </c>
    </row>
    <row r="113" spans="1:10">
      <c r="A113" t="s">
        <v>500</v>
      </c>
      <c r="B113" t="s">
        <v>501</v>
      </c>
      <c r="C113" t="s">
        <v>35</v>
      </c>
      <c r="D113">
        <v>380</v>
      </c>
      <c r="E113">
        <v>55</v>
      </c>
      <c r="F113">
        <v>55</v>
      </c>
      <c r="G113">
        <v>85</v>
      </c>
      <c r="H113">
        <v>65</v>
      </c>
      <c r="I113">
        <v>85</v>
      </c>
      <c r="J113">
        <v>35</v>
      </c>
    </row>
    <row r="114" spans="1:10">
      <c r="A114" t="str">
        <f t="shared" ref="A114:B114" si="73">A113</f>
        <v> 222</v>
      </c>
      <c r="B114" t="str">
        <f t="shared" si="73"/>
        <v>Corsola</v>
      </c>
      <c r="C114" t="s">
        <v>181</v>
      </c>
      <c r="D114">
        <f t="shared" ref="D114:J114" si="74">D113</f>
        <v>380</v>
      </c>
      <c r="E114">
        <f t="shared" si="74"/>
        <v>55</v>
      </c>
      <c r="F114">
        <f t="shared" si="74"/>
        <v>55</v>
      </c>
      <c r="G114">
        <f t="shared" si="74"/>
        <v>85</v>
      </c>
      <c r="H114">
        <f t="shared" si="74"/>
        <v>65</v>
      </c>
      <c r="I114">
        <f t="shared" si="74"/>
        <v>85</v>
      </c>
      <c r="J114">
        <f t="shared" si="74"/>
        <v>35</v>
      </c>
    </row>
    <row r="115" spans="1:10">
      <c r="A115" t="s">
        <v>502</v>
      </c>
      <c r="B115" t="s">
        <v>503</v>
      </c>
      <c r="C115" t="s">
        <v>35</v>
      </c>
      <c r="D115">
        <v>300</v>
      </c>
      <c r="E115">
        <v>35</v>
      </c>
      <c r="F115">
        <v>65</v>
      </c>
      <c r="G115">
        <v>35</v>
      </c>
      <c r="H115">
        <v>65</v>
      </c>
      <c r="I115">
        <v>35</v>
      </c>
      <c r="J115">
        <v>65</v>
      </c>
    </row>
    <row r="116" spans="1:10">
      <c r="A116" t="s">
        <v>504</v>
      </c>
      <c r="B116" t="s">
        <v>505</v>
      </c>
      <c r="C116" t="s">
        <v>35</v>
      </c>
      <c r="D116">
        <v>480</v>
      </c>
      <c r="E116">
        <v>75</v>
      </c>
      <c r="F116">
        <v>105</v>
      </c>
      <c r="G116">
        <v>75</v>
      </c>
      <c r="H116">
        <v>105</v>
      </c>
      <c r="I116">
        <v>75</v>
      </c>
      <c r="J116">
        <v>45</v>
      </c>
    </row>
    <row r="117" spans="1:10">
      <c r="A117" t="s">
        <v>506</v>
      </c>
      <c r="B117" t="s">
        <v>507</v>
      </c>
      <c r="C117" t="s">
        <v>209</v>
      </c>
      <c r="D117">
        <v>330</v>
      </c>
      <c r="E117">
        <v>45</v>
      </c>
      <c r="F117">
        <v>55</v>
      </c>
      <c r="G117">
        <v>45</v>
      </c>
      <c r="H117">
        <v>65</v>
      </c>
      <c r="I117">
        <v>45</v>
      </c>
      <c r="J117">
        <v>75</v>
      </c>
    </row>
    <row r="118" spans="1:10">
      <c r="A118" t="str">
        <f t="shared" ref="A118:B118" si="75">A117</f>
        <v> 225</v>
      </c>
      <c r="B118" t="str">
        <f t="shared" si="75"/>
        <v>Delibird</v>
      </c>
      <c r="C118" t="s">
        <v>27</v>
      </c>
      <c r="D118">
        <f t="shared" ref="D118:J118" si="76">D117</f>
        <v>330</v>
      </c>
      <c r="E118">
        <f t="shared" si="76"/>
        <v>45</v>
      </c>
      <c r="F118">
        <f t="shared" si="76"/>
        <v>55</v>
      </c>
      <c r="G118">
        <f t="shared" si="76"/>
        <v>45</v>
      </c>
      <c r="H118">
        <f t="shared" si="76"/>
        <v>65</v>
      </c>
      <c r="I118">
        <f t="shared" si="76"/>
        <v>45</v>
      </c>
      <c r="J118">
        <f t="shared" si="76"/>
        <v>75</v>
      </c>
    </row>
    <row r="119" spans="1:10">
      <c r="A119" t="s">
        <v>508</v>
      </c>
      <c r="B119" t="s">
        <v>509</v>
      </c>
      <c r="C119" t="s">
        <v>35</v>
      </c>
      <c r="D119">
        <v>465</v>
      </c>
      <c r="E119">
        <v>65</v>
      </c>
      <c r="F119">
        <v>40</v>
      </c>
      <c r="G119">
        <v>70</v>
      </c>
      <c r="H119">
        <v>80</v>
      </c>
      <c r="I119">
        <v>140</v>
      </c>
      <c r="J119">
        <v>70</v>
      </c>
    </row>
    <row r="120" spans="1:10">
      <c r="A120" t="str">
        <f t="shared" ref="A120:B120" si="77">A119</f>
        <v> 226</v>
      </c>
      <c r="B120" t="str">
        <f t="shared" si="77"/>
        <v>Mantine</v>
      </c>
      <c r="C120" t="s">
        <v>27</v>
      </c>
      <c r="D120">
        <f t="shared" ref="D120:J120" si="78">D119</f>
        <v>465</v>
      </c>
      <c r="E120">
        <f t="shared" si="78"/>
        <v>65</v>
      </c>
      <c r="F120">
        <f t="shared" si="78"/>
        <v>40</v>
      </c>
      <c r="G120">
        <f t="shared" si="78"/>
        <v>70</v>
      </c>
      <c r="H120">
        <f t="shared" si="78"/>
        <v>80</v>
      </c>
      <c r="I120">
        <f t="shared" si="78"/>
        <v>140</v>
      </c>
      <c r="J120">
        <f t="shared" si="78"/>
        <v>70</v>
      </c>
    </row>
    <row r="121" spans="1:10">
      <c r="A121" t="s">
        <v>510</v>
      </c>
      <c r="B121" t="s">
        <v>511</v>
      </c>
      <c r="C121" t="s">
        <v>196</v>
      </c>
      <c r="D121">
        <v>465</v>
      </c>
      <c r="E121">
        <v>65</v>
      </c>
      <c r="F121">
        <v>80</v>
      </c>
      <c r="G121">
        <v>140</v>
      </c>
      <c r="H121">
        <v>40</v>
      </c>
      <c r="I121">
        <v>70</v>
      </c>
      <c r="J121">
        <v>70</v>
      </c>
    </row>
    <row r="122" spans="1:10">
      <c r="A122" t="str">
        <f t="shared" ref="A122:B122" si="79">A121</f>
        <v> 227</v>
      </c>
      <c r="B122" t="str">
        <f t="shared" si="79"/>
        <v>Skarmory</v>
      </c>
      <c r="C122" t="s">
        <v>27</v>
      </c>
      <c r="D122">
        <f t="shared" ref="D122:J122" si="80">D121</f>
        <v>465</v>
      </c>
      <c r="E122">
        <f t="shared" si="80"/>
        <v>65</v>
      </c>
      <c r="F122">
        <f t="shared" si="80"/>
        <v>80</v>
      </c>
      <c r="G122">
        <f t="shared" si="80"/>
        <v>140</v>
      </c>
      <c r="H122">
        <f t="shared" si="80"/>
        <v>40</v>
      </c>
      <c r="I122">
        <f t="shared" si="80"/>
        <v>70</v>
      </c>
      <c r="J122">
        <f t="shared" si="80"/>
        <v>70</v>
      </c>
    </row>
    <row r="123" spans="1:10">
      <c r="A123" t="s">
        <v>512</v>
      </c>
      <c r="B123" t="s">
        <v>513</v>
      </c>
      <c r="C123" t="s">
        <v>305</v>
      </c>
      <c r="D123">
        <v>330</v>
      </c>
      <c r="E123">
        <v>45</v>
      </c>
      <c r="F123">
        <v>60</v>
      </c>
      <c r="G123">
        <v>30</v>
      </c>
      <c r="H123">
        <v>80</v>
      </c>
      <c r="I123">
        <v>50</v>
      </c>
      <c r="J123">
        <v>65</v>
      </c>
    </row>
    <row r="124" spans="1:10">
      <c r="A124" t="str">
        <f t="shared" ref="A124:B124" si="81">A123</f>
        <v> 228</v>
      </c>
      <c r="B124" t="str">
        <f t="shared" si="81"/>
        <v>Houndour</v>
      </c>
      <c r="C124" t="s">
        <v>22</v>
      </c>
      <c r="D124">
        <f t="shared" ref="D124:J124" si="82">D123</f>
        <v>330</v>
      </c>
      <c r="E124">
        <f t="shared" si="82"/>
        <v>45</v>
      </c>
      <c r="F124">
        <f t="shared" si="82"/>
        <v>60</v>
      </c>
      <c r="G124">
        <f t="shared" si="82"/>
        <v>30</v>
      </c>
      <c r="H124">
        <f t="shared" si="82"/>
        <v>80</v>
      </c>
      <c r="I124">
        <f t="shared" si="82"/>
        <v>50</v>
      </c>
      <c r="J124">
        <f t="shared" si="82"/>
        <v>65</v>
      </c>
    </row>
    <row r="125" spans="1:10">
      <c r="A125" t="s">
        <v>514</v>
      </c>
      <c r="B125" t="s">
        <v>515</v>
      </c>
      <c r="C125" t="s">
        <v>305</v>
      </c>
      <c r="D125">
        <v>500</v>
      </c>
      <c r="E125">
        <v>75</v>
      </c>
      <c r="F125">
        <v>90</v>
      </c>
      <c r="G125">
        <v>50</v>
      </c>
      <c r="H125">
        <v>110</v>
      </c>
      <c r="I125">
        <v>80</v>
      </c>
      <c r="J125">
        <v>95</v>
      </c>
    </row>
    <row r="126" spans="1:10">
      <c r="A126" t="str">
        <f t="shared" ref="A126:B126" si="83">A125</f>
        <v> 229</v>
      </c>
      <c r="B126" t="str">
        <f t="shared" si="83"/>
        <v>Houndoom</v>
      </c>
      <c r="C126" t="s">
        <v>22</v>
      </c>
      <c r="D126">
        <f t="shared" ref="D126:J126" si="84">D125</f>
        <v>500</v>
      </c>
      <c r="E126">
        <f t="shared" si="84"/>
        <v>75</v>
      </c>
      <c r="F126">
        <f t="shared" si="84"/>
        <v>90</v>
      </c>
      <c r="G126">
        <f t="shared" si="84"/>
        <v>50</v>
      </c>
      <c r="H126">
        <f t="shared" si="84"/>
        <v>110</v>
      </c>
      <c r="I126">
        <f t="shared" si="84"/>
        <v>80</v>
      </c>
      <c r="J126">
        <f t="shared" si="84"/>
        <v>95</v>
      </c>
    </row>
    <row r="127" spans="1:10">
      <c r="A127" t="s">
        <v>516</v>
      </c>
      <c r="B127" t="s">
        <v>517</v>
      </c>
      <c r="C127" t="s">
        <v>305</v>
      </c>
      <c r="D127">
        <v>600</v>
      </c>
      <c r="E127">
        <v>75</v>
      </c>
      <c r="F127">
        <v>90</v>
      </c>
      <c r="G127">
        <v>90</v>
      </c>
      <c r="H127">
        <v>140</v>
      </c>
      <c r="I127">
        <v>90</v>
      </c>
      <c r="J127">
        <v>115</v>
      </c>
    </row>
    <row r="128" spans="1:10">
      <c r="A128" t="str">
        <f>A127</f>
        <v> 229.1</v>
      </c>
      <c r="B128" t="s">
        <v>517</v>
      </c>
      <c r="C128" t="s">
        <v>22</v>
      </c>
      <c r="D128">
        <f t="shared" ref="D128:J128" si="85">D127</f>
        <v>600</v>
      </c>
      <c r="E128">
        <f t="shared" si="85"/>
        <v>75</v>
      </c>
      <c r="F128">
        <f t="shared" si="85"/>
        <v>90</v>
      </c>
      <c r="G128">
        <f t="shared" si="85"/>
        <v>90</v>
      </c>
      <c r="H128">
        <f t="shared" si="85"/>
        <v>140</v>
      </c>
      <c r="I128">
        <f t="shared" si="85"/>
        <v>90</v>
      </c>
      <c r="J128">
        <f t="shared" si="85"/>
        <v>115</v>
      </c>
    </row>
    <row r="129" spans="1:10">
      <c r="A129" t="s">
        <v>518</v>
      </c>
      <c r="B129" t="s">
        <v>519</v>
      </c>
      <c r="C129" t="s">
        <v>35</v>
      </c>
      <c r="D129">
        <v>540</v>
      </c>
      <c r="E129">
        <v>75</v>
      </c>
      <c r="F129">
        <v>95</v>
      </c>
      <c r="G129">
        <v>95</v>
      </c>
      <c r="H129">
        <v>95</v>
      </c>
      <c r="I129">
        <v>95</v>
      </c>
      <c r="J129">
        <v>85</v>
      </c>
    </row>
    <row r="130" spans="1:10">
      <c r="A130" t="str">
        <f t="shared" ref="A130:B130" si="86">A129</f>
        <v> 230</v>
      </c>
      <c r="B130" t="str">
        <f t="shared" si="86"/>
        <v>Kingdra</v>
      </c>
      <c r="C130" t="s">
        <v>30</v>
      </c>
      <c r="D130">
        <f t="shared" ref="D130:J130" si="87">D129</f>
        <v>540</v>
      </c>
      <c r="E130">
        <f t="shared" si="87"/>
        <v>75</v>
      </c>
      <c r="F130">
        <f t="shared" si="87"/>
        <v>95</v>
      </c>
      <c r="G130">
        <f t="shared" si="87"/>
        <v>95</v>
      </c>
      <c r="H130">
        <f t="shared" si="87"/>
        <v>95</v>
      </c>
      <c r="I130">
        <f t="shared" si="87"/>
        <v>95</v>
      </c>
      <c r="J130">
        <f t="shared" si="87"/>
        <v>85</v>
      </c>
    </row>
    <row r="131" spans="1:10">
      <c r="A131" t="s">
        <v>520</v>
      </c>
      <c r="B131" t="s">
        <v>521</v>
      </c>
      <c r="C131" t="s">
        <v>81</v>
      </c>
      <c r="D131">
        <v>330</v>
      </c>
      <c r="E131">
        <v>90</v>
      </c>
      <c r="F131">
        <v>60</v>
      </c>
      <c r="G131">
        <v>60</v>
      </c>
      <c r="H131">
        <v>40</v>
      </c>
      <c r="I131">
        <v>40</v>
      </c>
      <c r="J131">
        <v>40</v>
      </c>
    </row>
    <row r="132" spans="1:10">
      <c r="A132" t="s">
        <v>522</v>
      </c>
      <c r="B132" t="s">
        <v>523</v>
      </c>
      <c r="C132" t="s">
        <v>81</v>
      </c>
      <c r="D132">
        <v>500</v>
      </c>
      <c r="E132">
        <v>90</v>
      </c>
      <c r="F132">
        <v>120</v>
      </c>
      <c r="G132">
        <v>120</v>
      </c>
      <c r="H132">
        <v>60</v>
      </c>
      <c r="I132">
        <v>60</v>
      </c>
      <c r="J132">
        <v>50</v>
      </c>
    </row>
    <row r="133" spans="1:10">
      <c r="A133" t="s">
        <v>524</v>
      </c>
      <c r="B133" t="s">
        <v>525</v>
      </c>
      <c r="C133" t="s">
        <v>57</v>
      </c>
      <c r="D133">
        <v>515</v>
      </c>
      <c r="E133">
        <v>85</v>
      </c>
      <c r="F133">
        <v>80</v>
      </c>
      <c r="G133">
        <v>90</v>
      </c>
      <c r="H133">
        <v>105</v>
      </c>
      <c r="I133">
        <v>95</v>
      </c>
      <c r="J133">
        <v>60</v>
      </c>
    </row>
    <row r="134" spans="1:10">
      <c r="A134" t="s">
        <v>526</v>
      </c>
      <c r="B134" t="s">
        <v>527</v>
      </c>
      <c r="C134" t="s">
        <v>57</v>
      </c>
      <c r="D134">
        <v>465</v>
      </c>
      <c r="E134">
        <v>73</v>
      </c>
      <c r="F134">
        <v>95</v>
      </c>
      <c r="G134">
        <v>62</v>
      </c>
      <c r="H134">
        <v>85</v>
      </c>
      <c r="I134">
        <v>65</v>
      </c>
      <c r="J134">
        <v>85</v>
      </c>
    </row>
    <row r="135" spans="1:10">
      <c r="A135" t="s">
        <v>528</v>
      </c>
      <c r="B135" t="s">
        <v>529</v>
      </c>
      <c r="C135" t="s">
        <v>57</v>
      </c>
      <c r="D135">
        <v>250</v>
      </c>
      <c r="E135">
        <v>55</v>
      </c>
      <c r="F135">
        <v>20</v>
      </c>
      <c r="G135">
        <v>35</v>
      </c>
      <c r="H135">
        <v>20</v>
      </c>
      <c r="I135">
        <v>45</v>
      </c>
      <c r="J135">
        <v>75</v>
      </c>
    </row>
    <row r="136" spans="1:10">
      <c r="A136" t="s">
        <v>530</v>
      </c>
      <c r="B136" t="s">
        <v>531</v>
      </c>
      <c r="C136" t="s">
        <v>141</v>
      </c>
      <c r="D136">
        <v>210</v>
      </c>
      <c r="E136">
        <v>35</v>
      </c>
      <c r="F136">
        <v>35</v>
      </c>
      <c r="G136">
        <v>35</v>
      </c>
      <c r="H136">
        <v>35</v>
      </c>
      <c r="I136">
        <v>35</v>
      </c>
      <c r="J136">
        <v>35</v>
      </c>
    </row>
    <row r="137" spans="1:10">
      <c r="A137" t="s">
        <v>532</v>
      </c>
      <c r="B137" t="s">
        <v>533</v>
      </c>
      <c r="C137" t="s">
        <v>141</v>
      </c>
      <c r="D137">
        <v>455</v>
      </c>
      <c r="E137">
        <v>50</v>
      </c>
      <c r="F137">
        <v>95</v>
      </c>
      <c r="G137">
        <v>95</v>
      </c>
      <c r="H137">
        <v>35</v>
      </c>
      <c r="I137">
        <v>110</v>
      </c>
      <c r="J137">
        <v>70</v>
      </c>
    </row>
    <row r="138" spans="1:10">
      <c r="A138" t="s">
        <v>534</v>
      </c>
      <c r="B138" t="s">
        <v>535</v>
      </c>
      <c r="C138" t="s">
        <v>209</v>
      </c>
      <c r="D138">
        <v>305</v>
      </c>
      <c r="E138">
        <v>45</v>
      </c>
      <c r="F138">
        <v>30</v>
      </c>
      <c r="G138">
        <v>15</v>
      </c>
      <c r="H138">
        <v>85</v>
      </c>
      <c r="I138">
        <v>65</v>
      </c>
      <c r="J138">
        <v>65</v>
      </c>
    </row>
    <row r="139" spans="1:10">
      <c r="A139" t="str">
        <f t="shared" ref="A139:B139" si="88">A138</f>
        <v> 238</v>
      </c>
      <c r="B139" t="str">
        <f t="shared" si="88"/>
        <v>Smoochum</v>
      </c>
      <c r="C139" t="s">
        <v>156</v>
      </c>
      <c r="D139">
        <f t="shared" ref="D139:J139" si="89">D138</f>
        <v>305</v>
      </c>
      <c r="E139">
        <f t="shared" si="89"/>
        <v>45</v>
      </c>
      <c r="F139">
        <f t="shared" si="89"/>
        <v>30</v>
      </c>
      <c r="G139">
        <f t="shared" si="89"/>
        <v>15</v>
      </c>
      <c r="H139">
        <f t="shared" si="89"/>
        <v>85</v>
      </c>
      <c r="I139">
        <f t="shared" si="89"/>
        <v>65</v>
      </c>
      <c r="J139">
        <f t="shared" si="89"/>
        <v>65</v>
      </c>
    </row>
    <row r="140" spans="1:10">
      <c r="A140" t="s">
        <v>536</v>
      </c>
      <c r="B140" t="s">
        <v>537</v>
      </c>
      <c r="C140" t="s">
        <v>76</v>
      </c>
      <c r="D140">
        <v>360</v>
      </c>
      <c r="E140">
        <v>45</v>
      </c>
      <c r="F140">
        <v>63</v>
      </c>
      <c r="G140">
        <v>37</v>
      </c>
      <c r="H140">
        <v>65</v>
      </c>
      <c r="I140">
        <v>55</v>
      </c>
      <c r="J140">
        <v>95</v>
      </c>
    </row>
    <row r="141" spans="1:10">
      <c r="A141" t="s">
        <v>538</v>
      </c>
      <c r="B141" t="s">
        <v>539</v>
      </c>
      <c r="C141" t="s">
        <v>22</v>
      </c>
      <c r="D141">
        <v>365</v>
      </c>
      <c r="E141">
        <v>45</v>
      </c>
      <c r="F141">
        <v>75</v>
      </c>
      <c r="G141">
        <v>37</v>
      </c>
      <c r="H141">
        <v>70</v>
      </c>
      <c r="I141">
        <v>55</v>
      </c>
      <c r="J141">
        <v>83</v>
      </c>
    </row>
    <row r="142" spans="1:10">
      <c r="A142" t="s">
        <v>540</v>
      </c>
      <c r="B142" t="s">
        <v>541</v>
      </c>
      <c r="C142" t="s">
        <v>57</v>
      </c>
      <c r="D142">
        <v>490</v>
      </c>
      <c r="E142">
        <v>95</v>
      </c>
      <c r="F142">
        <v>80</v>
      </c>
      <c r="G142">
        <v>105</v>
      </c>
      <c r="H142">
        <v>40</v>
      </c>
      <c r="I142">
        <v>70</v>
      </c>
      <c r="J142">
        <v>100</v>
      </c>
    </row>
    <row r="143" spans="1:10">
      <c r="A143" t="s">
        <v>542</v>
      </c>
      <c r="B143" t="s">
        <v>543</v>
      </c>
      <c r="C143" t="s">
        <v>57</v>
      </c>
      <c r="D143">
        <v>540</v>
      </c>
      <c r="E143">
        <v>255</v>
      </c>
      <c r="F143">
        <v>10</v>
      </c>
      <c r="G143">
        <v>10</v>
      </c>
      <c r="H143">
        <v>75</v>
      </c>
      <c r="I143">
        <v>135</v>
      </c>
      <c r="J143">
        <v>55</v>
      </c>
    </row>
    <row r="144" spans="1:10">
      <c r="A144" t="s">
        <v>544</v>
      </c>
      <c r="B144" t="s">
        <v>545</v>
      </c>
      <c r="C144" t="s">
        <v>76</v>
      </c>
      <c r="D144">
        <v>580</v>
      </c>
      <c r="E144">
        <v>90</v>
      </c>
      <c r="F144">
        <v>85</v>
      </c>
      <c r="G144">
        <v>75</v>
      </c>
      <c r="H144">
        <v>115</v>
      </c>
      <c r="I144">
        <v>100</v>
      </c>
      <c r="J144">
        <v>115</v>
      </c>
    </row>
    <row r="145" spans="1:10">
      <c r="A145" t="s">
        <v>546</v>
      </c>
      <c r="B145" t="s">
        <v>547</v>
      </c>
      <c r="C145" t="s">
        <v>22</v>
      </c>
      <c r="D145">
        <v>580</v>
      </c>
      <c r="E145">
        <v>115</v>
      </c>
      <c r="F145">
        <v>115</v>
      </c>
      <c r="G145">
        <v>85</v>
      </c>
      <c r="H145">
        <v>90</v>
      </c>
      <c r="I145">
        <v>75</v>
      </c>
      <c r="J145">
        <v>100</v>
      </c>
    </row>
    <row r="146" spans="1:10">
      <c r="A146" t="s">
        <v>548</v>
      </c>
      <c r="B146" t="s">
        <v>549</v>
      </c>
      <c r="C146" t="s">
        <v>35</v>
      </c>
      <c r="D146">
        <v>580</v>
      </c>
      <c r="E146">
        <v>100</v>
      </c>
      <c r="F146">
        <v>75</v>
      </c>
      <c r="G146">
        <v>115</v>
      </c>
      <c r="H146">
        <v>90</v>
      </c>
      <c r="I146">
        <v>115</v>
      </c>
      <c r="J146">
        <v>85</v>
      </c>
    </row>
    <row r="147" spans="1:10">
      <c r="A147" t="s">
        <v>550</v>
      </c>
      <c r="B147" t="s">
        <v>551</v>
      </c>
      <c r="C147" t="s">
        <v>181</v>
      </c>
      <c r="D147">
        <v>300</v>
      </c>
      <c r="E147">
        <v>50</v>
      </c>
      <c r="F147">
        <v>64</v>
      </c>
      <c r="G147">
        <v>50</v>
      </c>
      <c r="H147">
        <v>45</v>
      </c>
      <c r="I147">
        <v>50</v>
      </c>
      <c r="J147">
        <v>41</v>
      </c>
    </row>
    <row r="148" spans="1:10">
      <c r="A148" t="str">
        <f t="shared" ref="A148:B148" si="90">A147</f>
        <v> 246</v>
      </c>
      <c r="B148" t="str">
        <f t="shared" si="90"/>
        <v>Larvitar</v>
      </c>
      <c r="C148" t="s">
        <v>81</v>
      </c>
      <c r="D148">
        <f t="shared" ref="D148:J148" si="91">D147</f>
        <v>300</v>
      </c>
      <c r="E148">
        <f t="shared" si="91"/>
        <v>50</v>
      </c>
      <c r="F148">
        <f t="shared" si="91"/>
        <v>64</v>
      </c>
      <c r="G148">
        <f t="shared" si="91"/>
        <v>50</v>
      </c>
      <c r="H148">
        <f t="shared" si="91"/>
        <v>45</v>
      </c>
      <c r="I148">
        <f t="shared" si="91"/>
        <v>50</v>
      </c>
      <c r="J148">
        <f t="shared" si="91"/>
        <v>41</v>
      </c>
    </row>
    <row r="149" spans="1:10">
      <c r="A149" t="s">
        <v>552</v>
      </c>
      <c r="B149" t="s">
        <v>553</v>
      </c>
      <c r="C149" t="s">
        <v>181</v>
      </c>
      <c r="D149">
        <v>410</v>
      </c>
      <c r="E149">
        <v>70</v>
      </c>
      <c r="F149">
        <v>84</v>
      </c>
      <c r="G149">
        <v>70</v>
      </c>
      <c r="H149">
        <v>65</v>
      </c>
      <c r="I149">
        <v>70</v>
      </c>
      <c r="J149">
        <v>51</v>
      </c>
    </row>
    <row r="150" spans="1:10">
      <c r="A150" t="str">
        <f t="shared" ref="A150:B150" si="92">A149</f>
        <v> 247</v>
      </c>
      <c r="B150" t="str">
        <f t="shared" si="92"/>
        <v>Pupitar</v>
      </c>
      <c r="C150" t="s">
        <v>81</v>
      </c>
      <c r="D150">
        <f t="shared" ref="D150:J150" si="93">D149</f>
        <v>410</v>
      </c>
      <c r="E150">
        <f t="shared" si="93"/>
        <v>70</v>
      </c>
      <c r="F150">
        <f t="shared" si="93"/>
        <v>84</v>
      </c>
      <c r="G150">
        <f t="shared" si="93"/>
        <v>70</v>
      </c>
      <c r="H150">
        <f t="shared" si="93"/>
        <v>65</v>
      </c>
      <c r="I150">
        <f t="shared" si="93"/>
        <v>70</v>
      </c>
      <c r="J150">
        <f t="shared" si="93"/>
        <v>51</v>
      </c>
    </row>
    <row r="151" spans="1:10">
      <c r="A151" t="s">
        <v>554</v>
      </c>
      <c r="B151" t="s">
        <v>555</v>
      </c>
      <c r="C151" t="s">
        <v>181</v>
      </c>
      <c r="D151">
        <v>600</v>
      </c>
      <c r="E151">
        <v>100</v>
      </c>
      <c r="F151">
        <v>134</v>
      </c>
      <c r="G151">
        <v>110</v>
      </c>
      <c r="H151">
        <v>95</v>
      </c>
      <c r="I151">
        <v>100</v>
      </c>
      <c r="J151">
        <v>61</v>
      </c>
    </row>
    <row r="152" spans="1:10">
      <c r="A152" t="str">
        <f t="shared" ref="A152:B152" si="94">A151</f>
        <v> 248</v>
      </c>
      <c r="B152" t="str">
        <f t="shared" si="94"/>
        <v>Tyranitar</v>
      </c>
      <c r="C152" t="s">
        <v>305</v>
      </c>
      <c r="D152">
        <f t="shared" ref="D152:J152" si="95">D151</f>
        <v>600</v>
      </c>
      <c r="E152">
        <f t="shared" si="95"/>
        <v>100</v>
      </c>
      <c r="F152">
        <f t="shared" si="95"/>
        <v>134</v>
      </c>
      <c r="G152">
        <f t="shared" si="95"/>
        <v>110</v>
      </c>
      <c r="H152">
        <f t="shared" si="95"/>
        <v>95</v>
      </c>
      <c r="I152">
        <f t="shared" si="95"/>
        <v>100</v>
      </c>
      <c r="J152">
        <f t="shared" si="95"/>
        <v>61</v>
      </c>
    </row>
    <row r="153" spans="1:10">
      <c r="A153" t="s">
        <v>556</v>
      </c>
      <c r="B153" t="s">
        <v>557</v>
      </c>
      <c r="C153" t="s">
        <v>181</v>
      </c>
      <c r="D153">
        <v>700</v>
      </c>
      <c r="E153">
        <v>100</v>
      </c>
      <c r="F153">
        <v>164</v>
      </c>
      <c r="G153">
        <v>150</v>
      </c>
      <c r="H153">
        <v>95</v>
      </c>
      <c r="I153">
        <v>120</v>
      </c>
      <c r="J153">
        <v>71</v>
      </c>
    </row>
    <row r="154" spans="1:10">
      <c r="A154" t="str">
        <f>A153</f>
        <v> 248.1</v>
      </c>
      <c r="B154" t="s">
        <v>557</v>
      </c>
      <c r="C154" t="s">
        <v>305</v>
      </c>
      <c r="D154">
        <f t="shared" ref="D154:J154" si="96">D153</f>
        <v>700</v>
      </c>
      <c r="E154">
        <f t="shared" si="96"/>
        <v>100</v>
      </c>
      <c r="F154">
        <f t="shared" si="96"/>
        <v>164</v>
      </c>
      <c r="G154">
        <f t="shared" si="96"/>
        <v>150</v>
      </c>
      <c r="H154">
        <f t="shared" si="96"/>
        <v>95</v>
      </c>
      <c r="I154">
        <f t="shared" si="96"/>
        <v>120</v>
      </c>
      <c r="J154">
        <f t="shared" si="96"/>
        <v>71</v>
      </c>
    </row>
    <row r="155" spans="1:10">
      <c r="A155" t="s">
        <v>558</v>
      </c>
      <c r="B155" t="s">
        <v>559</v>
      </c>
      <c r="C155" t="s">
        <v>156</v>
      </c>
      <c r="D155">
        <v>680</v>
      </c>
      <c r="E155">
        <v>106</v>
      </c>
      <c r="F155">
        <v>90</v>
      </c>
      <c r="G155">
        <v>130</v>
      </c>
      <c r="H155">
        <v>90</v>
      </c>
      <c r="I155">
        <v>154</v>
      </c>
      <c r="J155">
        <v>110</v>
      </c>
    </row>
    <row r="156" spans="1:10">
      <c r="A156" t="str">
        <f t="shared" ref="A156:B156" si="97">A155</f>
        <v> 249</v>
      </c>
      <c r="B156" t="str">
        <f t="shared" si="97"/>
        <v>Lugia</v>
      </c>
      <c r="C156" t="s">
        <v>27</v>
      </c>
      <c r="D156">
        <f t="shared" ref="D156:J156" si="98">D155</f>
        <v>680</v>
      </c>
      <c r="E156">
        <f t="shared" si="98"/>
        <v>106</v>
      </c>
      <c r="F156">
        <f t="shared" si="98"/>
        <v>90</v>
      </c>
      <c r="G156">
        <f t="shared" si="98"/>
        <v>130</v>
      </c>
      <c r="H156">
        <f t="shared" si="98"/>
        <v>90</v>
      </c>
      <c r="I156">
        <f t="shared" si="98"/>
        <v>154</v>
      </c>
      <c r="J156">
        <f t="shared" si="98"/>
        <v>110</v>
      </c>
    </row>
    <row r="157" spans="1:10">
      <c r="A157" t="s">
        <v>560</v>
      </c>
      <c r="B157" t="s">
        <v>561</v>
      </c>
      <c r="C157" t="s">
        <v>22</v>
      </c>
      <c r="D157">
        <v>680</v>
      </c>
      <c r="E157">
        <v>106</v>
      </c>
      <c r="F157">
        <v>130</v>
      </c>
      <c r="G157">
        <v>90</v>
      </c>
      <c r="H157">
        <v>110</v>
      </c>
      <c r="I157">
        <v>154</v>
      </c>
      <c r="J157">
        <v>90</v>
      </c>
    </row>
    <row r="158" spans="1:10">
      <c r="A158" t="str">
        <f t="shared" ref="A158:B158" si="99">A157</f>
        <v> 250</v>
      </c>
      <c r="B158" t="str">
        <f t="shared" si="99"/>
        <v>Ho-oh</v>
      </c>
      <c r="C158" t="s">
        <v>27</v>
      </c>
      <c r="D158">
        <f t="shared" ref="D158:J158" si="100">D157</f>
        <v>680</v>
      </c>
      <c r="E158">
        <f t="shared" si="100"/>
        <v>106</v>
      </c>
      <c r="F158">
        <f t="shared" si="100"/>
        <v>130</v>
      </c>
      <c r="G158">
        <f t="shared" si="100"/>
        <v>90</v>
      </c>
      <c r="H158">
        <f t="shared" si="100"/>
        <v>110</v>
      </c>
      <c r="I158">
        <f t="shared" si="100"/>
        <v>154</v>
      </c>
      <c r="J158">
        <f t="shared" si="100"/>
        <v>90</v>
      </c>
    </row>
    <row r="159" spans="1:10">
      <c r="A159" t="s">
        <v>562</v>
      </c>
      <c r="B159" t="s">
        <v>563</v>
      </c>
      <c r="C159" t="s">
        <v>156</v>
      </c>
      <c r="D159">
        <v>600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</row>
    <row r="160" spans="1:10">
      <c r="A160" t="str">
        <f t="shared" ref="A160:B160" si="101">A159</f>
        <v> 251</v>
      </c>
      <c r="B160" t="str">
        <f t="shared" si="101"/>
        <v>Celebi</v>
      </c>
      <c r="C160" t="s">
        <v>12</v>
      </c>
      <c r="D160">
        <f t="shared" ref="D160:J160" si="102">D159</f>
        <v>600</v>
      </c>
      <c r="E160">
        <f t="shared" si="102"/>
        <v>100</v>
      </c>
      <c r="F160">
        <f t="shared" si="102"/>
        <v>100</v>
      </c>
      <c r="G160">
        <f t="shared" si="102"/>
        <v>100</v>
      </c>
      <c r="H160">
        <f t="shared" si="102"/>
        <v>100</v>
      </c>
      <c r="I160">
        <f t="shared" si="102"/>
        <v>100</v>
      </c>
      <c r="J160">
        <f t="shared" si="102"/>
        <v>100</v>
      </c>
    </row>
  </sheetData>
  <hyperlinks>
    <hyperlink ref="B2" r:id="rId1" tooltip="View pokedex for #152 Chikorita" display="http://pokemondb.net/pokedex/chikorita" xr:uid="{AB6ADA7D-4C13-4502-9025-82389EB9EAE8}"/>
    <hyperlink ref="C2" r:id="rId2" display="http://pokemondb.net/type/grass" xr:uid="{1E53AD2C-D608-49E2-A5CA-CD67D58771EF}"/>
    <hyperlink ref="B3" r:id="rId3" tooltip="View pokedex for #153 Bayleef" display="http://pokemondb.net/pokedex/bayleef" xr:uid="{0FD84F42-1275-47C8-934D-816E3EC134D1}"/>
    <hyperlink ref="C3" r:id="rId4" display="http://pokemondb.net/type/grass" xr:uid="{B1BE4B65-494D-4A7B-915A-4AFA2F893D2C}"/>
    <hyperlink ref="B4" r:id="rId5" tooltip="View pokedex for #154 Meganium" display="http://pokemondb.net/pokedex/meganium" xr:uid="{45D02FEF-F8B2-404F-89E4-52BCF8651BB6}"/>
    <hyperlink ref="C4" r:id="rId6" display="http://pokemondb.net/type/grass" xr:uid="{CAD0799F-13DA-422F-809E-7C85549E9CE4}"/>
    <hyperlink ref="B5" r:id="rId7" tooltip="View pokedex for #155 Cyndaquil" display="http://pokemondb.net/pokedex/cyndaquil" xr:uid="{0E259BCE-90CF-41F1-9A78-AF237126C52C}"/>
    <hyperlink ref="C5" r:id="rId8" display="http://pokemondb.net/type/fire" xr:uid="{672A7C0E-C5D7-4115-A292-3A1DDF92FBF0}"/>
    <hyperlink ref="B6" r:id="rId9" tooltip="View pokedex for #156 Quilava" display="http://pokemondb.net/pokedex/quilava" xr:uid="{21A340F1-5D78-4A92-B9F7-85CE40E95520}"/>
    <hyperlink ref="C6" r:id="rId10" display="http://pokemondb.net/type/fire" xr:uid="{CFA4A235-80B7-446D-A85E-4372E93D19AB}"/>
    <hyperlink ref="B7" r:id="rId11" tooltip="View pokedex for #157 Typhlosion" display="http://pokemondb.net/pokedex/typhlosion" xr:uid="{62DC104C-46AC-4701-A930-2708C9635C2E}"/>
    <hyperlink ref="C7" r:id="rId12" display="http://pokemondb.net/type/fire" xr:uid="{B934CA6A-6E33-424D-A716-B259CE56E18C}"/>
    <hyperlink ref="B8" r:id="rId13" tooltip="View pokedex for #158 Totodile" display="http://pokemondb.net/pokedex/totodile" xr:uid="{4D9D9325-6579-4B6C-9730-5364AAEADB4C}"/>
    <hyperlink ref="C8" r:id="rId14" display="http://pokemondb.net/type/water" xr:uid="{75A06A40-0570-4ACD-8A9A-BD6396364B41}"/>
    <hyperlink ref="B9" r:id="rId15" tooltip="View pokedex for #159 Croconaw" display="http://pokemondb.net/pokedex/croconaw" xr:uid="{5E85937E-5D4F-4EA7-89B1-7EC75665C9EC}"/>
    <hyperlink ref="C9" r:id="rId16" display="http://pokemondb.net/type/water" xr:uid="{52FB484C-0032-46E3-A9C2-2E3B24E3E9F7}"/>
    <hyperlink ref="B10" r:id="rId17" tooltip="View pokedex for #160 Feraligatr" display="http://pokemondb.net/pokedex/feraligatr" xr:uid="{4330BA1B-6A36-4786-BAF5-30A050E3A3FE}"/>
    <hyperlink ref="C10" r:id="rId18" display="http://pokemondb.net/type/water" xr:uid="{BE689023-AFC3-40CE-89C7-4AC688420354}"/>
    <hyperlink ref="B11" r:id="rId19" tooltip="View pokedex for #161 Sentret" display="http://pokemondb.net/pokedex/sentret" xr:uid="{DB3AE9CA-5B6C-421C-A227-80197180497E}"/>
    <hyperlink ref="C11" r:id="rId20" display="http://pokemondb.net/type/normal" xr:uid="{682FEFC2-8307-4E3B-BF72-F574F1992B36}"/>
    <hyperlink ref="B12" r:id="rId21" tooltip="View pokedex for #162 Furret" display="http://pokemondb.net/pokedex/furret" xr:uid="{9414737C-5D10-4BC7-AEA3-3140D69627C7}"/>
    <hyperlink ref="C12" r:id="rId22" display="http://pokemondb.net/type/normal" xr:uid="{1D8893EC-ACB9-4395-A7CA-9FE64C95854C}"/>
    <hyperlink ref="B13" r:id="rId23" tooltip="View pokedex for #163 Hoothoot" display="http://pokemondb.net/pokedex/hoothoot" xr:uid="{C05C7D52-C3BA-4D68-92CE-36AD80DB12F6}"/>
    <hyperlink ref="C13" r:id="rId24" display="http://pokemondb.net/type/normal" xr:uid="{3AFBD01B-03A7-401A-82D3-CA81F78B6B55}"/>
    <hyperlink ref="C14" r:id="rId25" display="http://pokemondb.net/type/flying" xr:uid="{9BD7A6B1-E58E-41AE-95B3-31DB73D94AEE}"/>
    <hyperlink ref="B15" r:id="rId26" tooltip="View pokedex for #164 Noctowl" display="http://pokemondb.net/pokedex/noctowl" xr:uid="{6DA3CA1C-F5FC-4C8F-956C-0512115B1B3E}"/>
    <hyperlink ref="C15" r:id="rId27" display="http://pokemondb.net/type/normal" xr:uid="{0CF4B62D-1C2C-41D8-92D6-3AF4FCFAEDE9}"/>
    <hyperlink ref="C16" r:id="rId28" display="http://pokemondb.net/type/flying" xr:uid="{3830A53C-A0DF-4C4A-B538-9A12458D3A94}"/>
    <hyperlink ref="B17" r:id="rId29" tooltip="View pokedex for #165 Ledyba" display="http://pokemondb.net/pokedex/ledyba" xr:uid="{A8EB5BD2-16B3-4C1F-929C-2AAC6FA5D3E8}"/>
    <hyperlink ref="C17" r:id="rId30" display="http://pokemondb.net/type/bug" xr:uid="{2E1B1A77-433B-48B2-973F-C815FAEAEB2F}"/>
    <hyperlink ref="C18" r:id="rId31" display="http://pokemondb.net/type/flying" xr:uid="{DDA7D4AC-4E44-4383-9B11-04037E0C5768}"/>
    <hyperlink ref="B19" r:id="rId32" tooltip="View pokedex for #166 Ledian" display="http://pokemondb.net/pokedex/ledian" xr:uid="{6E2367DD-BEF9-4F42-B71B-952CA25D43E9}"/>
    <hyperlink ref="C19" r:id="rId33" display="http://pokemondb.net/type/bug" xr:uid="{245C429A-F7C1-4431-81B7-8728CF772A21}"/>
    <hyperlink ref="C20" r:id="rId34" display="http://pokemondb.net/type/flying" xr:uid="{67CD9852-1012-472C-BF0E-628A6558EBAA}"/>
    <hyperlink ref="B21" r:id="rId35" tooltip="View pokedex for #167 Spinarak" display="http://pokemondb.net/pokedex/spinarak" xr:uid="{67F4D0AB-F209-453A-B313-C83A625917CF}"/>
    <hyperlink ref="C21" r:id="rId36" display="http://pokemondb.net/type/bug" xr:uid="{D7F6A2E9-E3ED-4D2D-B066-B84DE1BF8243}"/>
    <hyperlink ref="C22" r:id="rId37" display="http://pokemondb.net/type/poison" xr:uid="{CE92C835-4731-4063-8435-61D3390FFAB3}"/>
    <hyperlink ref="B23" r:id="rId38" tooltip="View pokedex for #168 Ariados" display="http://pokemondb.net/pokedex/ariados" xr:uid="{95B4E349-ACC4-477E-984B-7A309D86DAFA}"/>
    <hyperlink ref="C23" r:id="rId39" display="http://pokemondb.net/type/bug" xr:uid="{81F502FE-2F8D-47B4-80D0-8B0C36877B8A}"/>
    <hyperlink ref="C24" r:id="rId40" display="http://pokemondb.net/type/poison" xr:uid="{125F9D3E-3230-40EF-9703-03D6E491A7B3}"/>
    <hyperlink ref="B25" r:id="rId41" tooltip="View pokedex for #169 Crobat" display="http://pokemondb.net/pokedex/crobat" xr:uid="{7577B7BA-7BA6-4B37-98D2-0A61525EFCB9}"/>
    <hyperlink ref="C25" r:id="rId42" display="http://pokemondb.net/type/poison" xr:uid="{2A7F8D72-AE41-4573-8522-A2A676367DCD}"/>
    <hyperlink ref="C26" r:id="rId43" display="http://pokemondb.net/type/flying" xr:uid="{B62D2193-CCC8-4B03-B469-95BE87058D70}"/>
    <hyperlink ref="B27" r:id="rId44" tooltip="View pokedex for #170 Chinchou" display="http://pokemondb.net/pokedex/chinchou" xr:uid="{195E8C80-ED3F-49ED-9091-3AF95B77C53D}"/>
    <hyperlink ref="C27" r:id="rId45" display="http://pokemondb.net/type/water" xr:uid="{630F04C2-4276-4E30-8F2A-D87CE92C9AF1}"/>
    <hyperlink ref="C28" r:id="rId46" display="http://pokemondb.net/type/electric" xr:uid="{E267F79A-39DC-44EA-9810-FF8DC2BAFE62}"/>
    <hyperlink ref="B29" r:id="rId47" tooltip="View pokedex for #171 Lanturn" display="http://pokemondb.net/pokedex/lanturn" xr:uid="{7B980EE8-7635-400C-B964-D53F9772C803}"/>
    <hyperlink ref="C29" r:id="rId48" display="http://pokemondb.net/type/water" xr:uid="{ED7BCA1E-2D00-43EF-9BE4-FC79D9AE2FC5}"/>
    <hyperlink ref="C30" r:id="rId49" display="http://pokemondb.net/type/electric" xr:uid="{9C75E43F-1873-4533-B4C3-243518F7B7B4}"/>
    <hyperlink ref="B31" r:id="rId50" tooltip="View pokedex for #172 Pichu" display="http://pokemondb.net/pokedex/pichu" xr:uid="{A7F45CFE-38F1-4D73-95C2-F733AA2CF38C}"/>
    <hyperlink ref="C31" r:id="rId51" display="http://pokemondb.net/type/electric" xr:uid="{EBE1314A-629A-4250-945C-6457EDF6EE4E}"/>
    <hyperlink ref="B32" r:id="rId52" tooltip="View pokedex for #173 Cleffa" display="http://pokemondb.net/pokedex/cleffa" xr:uid="{159ACE11-66D2-444A-9645-E1F0659771D9}"/>
    <hyperlink ref="C32" r:id="rId53" display="http://pokemondb.net/type/fairy" xr:uid="{482B98FA-3AF7-4F14-A818-540CF7CD6A21}"/>
    <hyperlink ref="B33" r:id="rId54" tooltip="View pokedex for #174 Igglybuff" display="http://pokemondb.net/pokedex/igglybuff" xr:uid="{D015562F-CFD2-4970-8049-341AC6D6251C}"/>
    <hyperlink ref="C33" r:id="rId55" display="http://pokemondb.net/type/normal" xr:uid="{DCF2F56D-0BD9-4F29-A55C-DF0AFD81D7C3}"/>
    <hyperlink ref="C34" r:id="rId56" display="http://pokemondb.net/type/fairy" xr:uid="{28C1BD5C-72A8-483F-BAB0-7BF49818C673}"/>
    <hyperlink ref="B35" r:id="rId57" tooltip="View pokedex for #175 Togepi" display="http://pokemondb.net/pokedex/togepi" xr:uid="{DF8AB9BE-6C90-4292-8EFC-58F527E086EB}"/>
    <hyperlink ref="C35" r:id="rId58" display="http://pokemondb.net/type/fairy" xr:uid="{67D3B2DC-06F5-47DC-843F-450B789AF75F}"/>
    <hyperlink ref="B36" r:id="rId59" tooltip="View pokedex for #176 Togetic" display="http://pokemondb.net/pokedex/togetic" xr:uid="{7A61966E-4E10-4832-8175-109146EFDCE9}"/>
    <hyperlink ref="C36" r:id="rId60" display="http://pokemondb.net/type/fairy" xr:uid="{E93CD35C-FBD9-453F-BD58-4747C9712F37}"/>
    <hyperlink ref="C37" r:id="rId61" display="http://pokemondb.net/type/flying" xr:uid="{8A1D3CFD-DEA5-4071-AB5A-BCC920441E77}"/>
    <hyperlink ref="B38" r:id="rId62" tooltip="View pokedex for #177 Natu" display="http://pokemondb.net/pokedex/natu" xr:uid="{8CD47CFF-1364-41C3-9072-FD086767154D}"/>
    <hyperlink ref="C38" r:id="rId63" display="http://pokemondb.net/type/psychic" xr:uid="{D41CAD4D-9944-47A8-9B7F-929AA78E55C5}"/>
    <hyperlink ref="C39" r:id="rId64" display="http://pokemondb.net/type/flying" xr:uid="{573C13BE-4021-4729-8B39-547F3E0E2306}"/>
    <hyperlink ref="B40" r:id="rId65" tooltip="View pokedex for #178 Xatu" display="http://pokemondb.net/pokedex/xatu" xr:uid="{BEA6A365-FA74-4EF2-9C2B-5911031E65BB}"/>
    <hyperlink ref="C40" r:id="rId66" display="http://pokemondb.net/type/psychic" xr:uid="{7374ED21-F1C6-4A04-AD2B-25EA224D61E6}"/>
    <hyperlink ref="C41" r:id="rId67" display="http://pokemondb.net/type/flying" xr:uid="{ADFDE4CE-826D-46C3-8045-FE46D75BFAD9}"/>
    <hyperlink ref="B42" r:id="rId68" tooltip="View pokedex for #179 Mareep" display="http://pokemondb.net/pokedex/mareep" xr:uid="{97A70769-FAF4-493F-8130-E5B313894A7C}"/>
    <hyperlink ref="C42" r:id="rId69" display="http://pokemondb.net/type/electric" xr:uid="{7419482B-5DBE-4786-9BC6-73680B9C3A03}"/>
    <hyperlink ref="B43" r:id="rId70" tooltip="View pokedex for #180 Flaaffy" display="http://pokemondb.net/pokedex/flaaffy" xr:uid="{BBDB1013-1536-4697-BBDA-B8635EF598A8}"/>
    <hyperlink ref="C43" r:id="rId71" display="http://pokemondb.net/type/electric" xr:uid="{3560FE69-B1EE-4CBE-9D1D-352B0C0DF1D1}"/>
    <hyperlink ref="B44" r:id="rId72" tooltip="View pokedex for #181 Ampharos" display="http://pokemondb.net/pokedex/ampharos" xr:uid="{F0753666-629F-426D-868D-1E1B3E186CE8}"/>
    <hyperlink ref="C44" r:id="rId73" display="http://pokemondb.net/type/electric" xr:uid="{C1F3652B-8231-4A8E-8792-21D2E805CDBB}"/>
    <hyperlink ref="C45" r:id="rId74" display="http://pokemondb.net/type/electric" xr:uid="{F07D01E1-A2C5-497E-8526-6789E19A7A32}"/>
    <hyperlink ref="C46" r:id="rId75" display="http://pokemondb.net/type/dragon" xr:uid="{8E678ADA-08BC-437D-9BD4-5EA78238BC92}"/>
    <hyperlink ref="B47" r:id="rId76" tooltip="View pokedex for #182 Bellossom" display="http://pokemondb.net/pokedex/bellossom" xr:uid="{301BBDA8-8AD0-4782-A8AF-EA0D177C3EC4}"/>
    <hyperlink ref="C47" r:id="rId77" display="http://pokemondb.net/type/grass" xr:uid="{0E3ADB1E-6578-4CFF-9595-6A67E2126BBA}"/>
    <hyperlink ref="B48" r:id="rId78" tooltip="View pokedex for #183 Marill" display="http://pokemondb.net/pokedex/marill" xr:uid="{9CD5C52A-6180-4EF3-B9D7-F8C52999894F}"/>
    <hyperlink ref="C48" r:id="rId79" display="http://pokemondb.net/type/water" xr:uid="{71DFC5FD-D9BF-4DDF-B5A2-F92572B31368}"/>
    <hyperlink ref="C49" r:id="rId80" display="http://pokemondb.net/type/fairy" xr:uid="{325B0D18-C7A5-4EEF-96CE-9398D45C0E95}"/>
    <hyperlink ref="B50" r:id="rId81" tooltip="View pokedex for #184 Azumarill" display="http://pokemondb.net/pokedex/azumarill" xr:uid="{B5C09EBE-A744-43C0-AA82-0ABE4CAF2638}"/>
    <hyperlink ref="C50" r:id="rId82" display="http://pokemondb.net/type/water" xr:uid="{C941B4FF-7EBC-4CE1-9643-D47EA3FE4057}"/>
    <hyperlink ref="C51" r:id="rId83" display="http://pokemondb.net/type/fairy" xr:uid="{6C102B39-D57C-473C-B8CE-223BBE27D7C3}"/>
    <hyperlink ref="B52" r:id="rId84" tooltip="View pokedex for #185 Sudowoodo" display="http://pokemondb.net/pokedex/sudowoodo" xr:uid="{CBE44B95-AD79-4751-BF91-106D6278835F}"/>
    <hyperlink ref="C52" r:id="rId85" display="http://pokemondb.net/type/rock" xr:uid="{52992572-6AD4-4653-838D-C5B11BA54909}"/>
    <hyperlink ref="B53" r:id="rId86" tooltip="View pokedex for #186 Politoed" display="http://pokemondb.net/pokedex/politoed" xr:uid="{02EA735C-D2D2-4470-A489-40C19FA3FF3B}"/>
    <hyperlink ref="C53" r:id="rId87" display="http://pokemondb.net/type/water" xr:uid="{9D5BB5BF-9AC8-4FC9-A8C2-BDA2D9C8A3AB}"/>
    <hyperlink ref="B54" r:id="rId88" tooltip="View pokedex for #187 Hoppip" display="http://pokemondb.net/pokedex/hoppip" xr:uid="{6E23F122-0CDB-4CAE-8D9E-B4D840F000FB}"/>
    <hyperlink ref="C54" r:id="rId89" display="http://pokemondb.net/type/grass" xr:uid="{42F30417-872B-403D-AD16-FDEB28E8E80E}"/>
    <hyperlink ref="C55" r:id="rId90" display="http://pokemondb.net/type/flying" xr:uid="{5D109E14-C3B3-4243-A101-BC45E9B3C3E0}"/>
    <hyperlink ref="B56" r:id="rId91" tooltip="View pokedex for #188 Skiploom" display="http://pokemondb.net/pokedex/skiploom" xr:uid="{AAE23055-919A-4F7B-B7A7-C7E90ABACBBD}"/>
    <hyperlink ref="C56" r:id="rId92" display="http://pokemondb.net/type/grass" xr:uid="{1A53AE7C-CB91-4C54-88FA-C2739D68FD81}"/>
    <hyperlink ref="C57" r:id="rId93" display="http://pokemondb.net/type/flying" xr:uid="{68931D4B-6919-407A-AE5B-7EA8B74E972A}"/>
    <hyperlink ref="B58" r:id="rId94" tooltip="View pokedex for #189 Jumpluff" display="http://pokemondb.net/pokedex/jumpluff" xr:uid="{428AC7BB-E600-4EF1-BF50-0CA8B6D9BDB1}"/>
    <hyperlink ref="C58" r:id="rId95" display="http://pokemondb.net/type/grass" xr:uid="{0C6F2A26-F5F6-46CF-A9F8-7247EF2D0A4A}"/>
    <hyperlink ref="C59" r:id="rId96" display="http://pokemondb.net/type/flying" xr:uid="{E0DA3673-475F-4D7C-94DD-51C11E77841E}"/>
    <hyperlink ref="B60" r:id="rId97" tooltip="View pokedex for #190 Aipom" display="http://pokemondb.net/pokedex/aipom" xr:uid="{B922C4B7-F730-471E-82FA-9071F94ABCE7}"/>
    <hyperlink ref="C60" r:id="rId98" display="http://pokemondb.net/type/normal" xr:uid="{65214915-EF2B-48CA-AB9F-CCFD1A26DD99}"/>
    <hyperlink ref="B61" r:id="rId99" tooltip="View pokedex for #191 Sunkern" display="http://pokemondb.net/pokedex/sunkern" xr:uid="{76FC5EA7-BCD4-4942-925C-09FF452CAFEB}"/>
    <hyperlink ref="C61" r:id="rId100" display="http://pokemondb.net/type/grass" xr:uid="{6B897CB9-00C8-4E2F-AAC5-E1E043E3BE32}"/>
    <hyperlink ref="B62" r:id="rId101" tooltip="View pokedex for #192 Sunflora" display="http://pokemondb.net/pokedex/sunflora" xr:uid="{E1A8EB61-7D62-44CE-864B-B4C71437BBC4}"/>
    <hyperlink ref="C62" r:id="rId102" display="http://pokemondb.net/type/grass" xr:uid="{4B312BEE-58DF-4007-8D37-EBE602AF36AE}"/>
    <hyperlink ref="B63" r:id="rId103" tooltip="View pokedex for #193 Yanma" display="http://pokemondb.net/pokedex/yanma" xr:uid="{502400B1-B420-4636-A5FE-FC47FC477C01}"/>
    <hyperlink ref="C63" r:id="rId104" display="http://pokemondb.net/type/bug" xr:uid="{78CCE3E7-426E-4AE5-8E6C-132EBAE84B90}"/>
    <hyperlink ref="C64" r:id="rId105" display="http://pokemondb.net/type/flying" xr:uid="{5CCDEACB-4F3C-4450-89BF-50A097534B39}"/>
    <hyperlink ref="B65" r:id="rId106" tooltip="View pokedex for #194 Wooper" display="http://pokemondb.net/pokedex/wooper" xr:uid="{4DB7BADB-000C-4E35-84FB-B8DFD8056ABC}"/>
    <hyperlink ref="C65" r:id="rId107" display="http://pokemondb.net/type/water" xr:uid="{ED42DA68-131D-4D7B-A529-67DB217C80D7}"/>
    <hyperlink ref="C66" r:id="rId108" display="http://pokemondb.net/type/ground" xr:uid="{C412F04A-EFA6-4320-A411-4F95E4FCC693}"/>
    <hyperlink ref="B67" r:id="rId109" tooltip="View pokedex for #195 Quagsire" display="http://pokemondb.net/pokedex/quagsire" xr:uid="{8D20A477-198E-40F5-9F9B-F5336FD318D8}"/>
    <hyperlink ref="C67" r:id="rId110" display="http://pokemondb.net/type/water" xr:uid="{AAA493A9-4AFC-4E11-A455-4EE038CE5DCE}"/>
    <hyperlink ref="C68" r:id="rId111" display="http://pokemondb.net/type/ground" xr:uid="{D31C92AC-C7BA-42D6-A3AD-18BB333E2160}"/>
    <hyperlink ref="B69" r:id="rId112" tooltip="View pokedex for #196 Espeon" display="http://pokemondb.net/pokedex/espeon" xr:uid="{19CF3732-6B72-45BB-9D73-B01F36E01F6C}"/>
    <hyperlink ref="C69" r:id="rId113" display="http://pokemondb.net/type/psychic" xr:uid="{4409E4C4-0472-489B-B488-CB4D35DA5B37}"/>
    <hyperlink ref="B70" r:id="rId114" tooltip="View pokedex for #197 Umbreon" display="http://pokemondb.net/pokedex/umbreon" xr:uid="{C3B204CF-7849-4990-891C-A14A2CB98088}"/>
    <hyperlink ref="C70" r:id="rId115" display="http://pokemondb.net/type/dark" xr:uid="{5B9F8D3F-81E0-4836-AB0C-A42A5E6B6068}"/>
    <hyperlink ref="B71" r:id="rId116" tooltip="View pokedex for #198 Murkrow" display="http://pokemondb.net/pokedex/murkrow" xr:uid="{453831B2-11C5-4D95-9FD2-21F3959F210C}"/>
    <hyperlink ref="C71" r:id="rId117" display="http://pokemondb.net/type/dark" xr:uid="{2A69DAC1-55BA-4792-89B4-CCD59369DE41}"/>
    <hyperlink ref="C72" r:id="rId118" display="http://pokemondb.net/type/flying" xr:uid="{9CC68E67-6F3E-4053-A43D-9622D11221E7}"/>
    <hyperlink ref="B73" r:id="rId119" tooltip="View pokedex for #199 Slowking" display="http://pokemondb.net/pokedex/slowking" xr:uid="{8B53CB1D-5BCD-4B5F-9CAE-92A025CD5B08}"/>
    <hyperlink ref="C73" r:id="rId120" display="http://pokemondb.net/type/water" xr:uid="{7FB51F2D-F695-4DEC-BCE9-E2626BF36F00}"/>
    <hyperlink ref="C74" r:id="rId121" display="http://pokemondb.net/type/psychic" xr:uid="{AFEF5336-BD4C-471F-9CE7-FE9514DCD4ED}"/>
    <hyperlink ref="B75" r:id="rId122" tooltip="View pokedex for #200 Misdreavus" display="http://pokemondb.net/pokedex/misdreavus" xr:uid="{0DC3719E-A4FB-4B71-A4AF-BDA81FF18B00}"/>
    <hyperlink ref="C75" r:id="rId123" display="http://pokemondb.net/type/ghost" xr:uid="{7BA6F771-6B7D-4F29-9FF6-A82E075EE5CC}"/>
    <hyperlink ref="B76" r:id="rId124" tooltip="View pokedex for #201 Unown" display="http://pokemondb.net/pokedex/unown" xr:uid="{881C6439-83EB-43C0-B9D4-B6C0231B9E9C}"/>
    <hyperlink ref="C76" r:id="rId125" display="http://pokemondb.net/type/psychic" xr:uid="{7A3CBBF9-8191-462A-99F8-688173C63DD0}"/>
    <hyperlink ref="B77" r:id="rId126" tooltip="View pokedex for #202 Wobbuffet" display="http://pokemondb.net/pokedex/wobbuffet" xr:uid="{ACB7DDC6-B56F-4CA1-8742-6DBB491C2ABF}"/>
    <hyperlink ref="C77" r:id="rId127" display="http://pokemondb.net/type/psychic" xr:uid="{A1B7AE50-6AA4-4F08-A428-AC8089635BFE}"/>
    <hyperlink ref="B78" r:id="rId128" tooltip="View pokedex for #203 Girafarig" display="http://pokemondb.net/pokedex/girafarig" xr:uid="{EBF12551-3E8A-4BA4-9053-EF6DE3117768}"/>
    <hyperlink ref="C78" r:id="rId129" display="http://pokemondb.net/type/normal" xr:uid="{91963F3E-E103-44E8-92E9-2DE98AC48C45}"/>
    <hyperlink ref="C79" r:id="rId130" display="http://pokemondb.net/type/psychic" xr:uid="{07C4106C-C232-4EDD-B51E-396FCE31275F}"/>
    <hyperlink ref="B80" r:id="rId131" tooltip="View pokedex for #204 Pineco" display="http://pokemondb.net/pokedex/pineco" xr:uid="{B951D6A3-D55F-4F5D-A3E9-2B586A4CBBB1}"/>
    <hyperlink ref="C80" r:id="rId132" display="http://pokemondb.net/type/bug" xr:uid="{DF74A033-BF53-432D-9003-075C1860FB80}"/>
    <hyperlink ref="B81" r:id="rId133" tooltip="View pokedex for #205 Forretress" display="http://pokemondb.net/pokedex/forretress" xr:uid="{5860A1BE-26CF-4CB0-839E-F8A48EC9C746}"/>
    <hyperlink ref="C81" r:id="rId134" display="http://pokemondb.net/type/bug" xr:uid="{0D1AA45B-3184-4A91-8070-A98CF69980BE}"/>
    <hyperlink ref="C82" r:id="rId135" display="http://pokemondb.net/type/steel" xr:uid="{B2F33716-BCA3-485D-B18A-05508D886FD0}"/>
    <hyperlink ref="B83" r:id="rId136" tooltip="View pokedex for #206 Dunsparce" display="http://pokemondb.net/pokedex/dunsparce" xr:uid="{EDF2D08E-53C2-4FCD-B21E-1671F52EB62D}"/>
    <hyperlink ref="C83" r:id="rId137" display="http://pokemondb.net/type/normal" xr:uid="{E6E28D97-D059-404B-997D-DD8331246FE9}"/>
    <hyperlink ref="B84" r:id="rId138" tooltip="View pokedex for #207 Gligar" display="http://pokemondb.net/pokedex/gligar" xr:uid="{902BD7B0-B27B-48C7-BF65-9A356DFD33B0}"/>
    <hyperlink ref="C84" r:id="rId139" display="http://pokemondb.net/type/ground" xr:uid="{F34D3A92-786C-4EF5-A093-0D45622EDB6A}"/>
    <hyperlink ref="C85" r:id="rId140" display="http://pokemondb.net/type/flying" xr:uid="{2136E652-36D3-42FE-A038-1F8CD2C12AD8}"/>
    <hyperlink ref="B86" r:id="rId141" tooltip="View pokedex for #208 Steelix" display="http://pokemondb.net/pokedex/steelix" xr:uid="{D22FEAB0-8D27-49FB-89A1-D0C967FCB0A0}"/>
    <hyperlink ref="C86" r:id="rId142" display="http://pokemondb.net/type/steel" xr:uid="{FD3266D0-1297-42DB-8F49-58DD97A51F77}"/>
    <hyperlink ref="C87" r:id="rId143" display="http://pokemondb.net/type/ground" xr:uid="{AE4948E9-D948-462B-975D-345D3B77663A}"/>
    <hyperlink ref="B88" r:id="rId144" tooltip="View pokedex for #209 Snubbull" display="http://pokemondb.net/pokedex/snubbull" xr:uid="{AC5321B5-D891-4EA1-8C6A-16B03CB7BB7B}"/>
    <hyperlink ref="C88" r:id="rId145" display="http://pokemondb.net/type/fairy" xr:uid="{E08D8B5E-9420-462E-B1F7-61182D5A40DE}"/>
    <hyperlink ref="B89" r:id="rId146" tooltip="View pokedex for #210 Granbull" display="http://pokemondb.net/pokedex/granbull" xr:uid="{A227FF2D-DEAE-495F-84C4-F700EF86DC98}"/>
    <hyperlink ref="C89" r:id="rId147" display="http://pokemondb.net/type/fairy" xr:uid="{A6D45107-D203-44C3-A151-57286A531233}"/>
    <hyperlink ref="B90" r:id="rId148" tooltip="View pokedex for #211 Qwilfish" display="http://pokemondb.net/pokedex/qwilfish" xr:uid="{0ABFFEB9-0441-44F2-B381-17A80E89BD46}"/>
    <hyperlink ref="C90" r:id="rId149" display="http://pokemondb.net/type/water" xr:uid="{227C84D8-4DF7-4C72-A56F-9E1F6F86B119}"/>
    <hyperlink ref="C91" r:id="rId150" display="http://pokemondb.net/type/poison" xr:uid="{76EF023C-8C45-40C9-9ECD-AA9FC51CE781}"/>
    <hyperlink ref="B92" r:id="rId151" tooltip="View pokedex for #212 Scizor" display="http://pokemondb.net/pokedex/scizor" xr:uid="{1388FA7B-D0F1-4803-BE01-CC03E35B5F2B}"/>
    <hyperlink ref="C92" r:id="rId152" display="http://pokemondb.net/type/bug" xr:uid="{5A0D864E-22E8-45DB-8EEE-6624A6E68EFE}"/>
    <hyperlink ref="C93" r:id="rId153" display="http://pokemondb.net/type/steel" xr:uid="{98D6C8D4-BED4-4D1A-8A55-D7B37A2D39FA}"/>
    <hyperlink ref="C94" r:id="rId154" display="http://pokemondb.net/type/bug" xr:uid="{5B074776-72C0-479E-A835-D579AE3D82F7}"/>
    <hyperlink ref="C95" r:id="rId155" display="http://pokemondb.net/type/steel" xr:uid="{39724150-CD1C-4ECB-8E60-9CB01627F600}"/>
    <hyperlink ref="B96" r:id="rId156" tooltip="View pokedex for #213 Shuckle" display="http://pokemondb.net/pokedex/shuckle" xr:uid="{760DCD1B-278B-4A9C-9E19-F6C01F94A7D3}"/>
    <hyperlink ref="C96" r:id="rId157" display="http://pokemondb.net/type/bug" xr:uid="{AA9EA59D-E1BD-4AEA-AF7B-9F9124E40982}"/>
    <hyperlink ref="C97" r:id="rId158" display="http://pokemondb.net/type/rock" xr:uid="{FC1EA1A3-C5FF-4D89-AB1C-B4E9A7B44FFD}"/>
    <hyperlink ref="B98" r:id="rId159" tooltip="View pokedex for #214 Heracross" display="http://pokemondb.net/pokedex/heracross" xr:uid="{E9411EE9-666A-45A3-9C11-5DE1F18E3625}"/>
    <hyperlink ref="C98" r:id="rId160" display="http://pokemondb.net/type/bug" xr:uid="{B9421323-3BAF-4946-9DCA-044618F80A1E}"/>
    <hyperlink ref="C99" r:id="rId161" display="http://pokemondb.net/type/fighting" xr:uid="{67C30074-C714-4EB4-BFC1-9631BE9427F3}"/>
    <hyperlink ref="C100" r:id="rId162" display="http://pokemondb.net/type/bug" xr:uid="{73C15147-8A04-4DAF-9A30-5CDF4EFC600B}"/>
    <hyperlink ref="C101" r:id="rId163" display="http://pokemondb.net/type/fighting" xr:uid="{C5E93318-65D1-4C4A-808C-042B9816A146}"/>
    <hyperlink ref="B102" r:id="rId164" tooltip="View pokedex for #215 Sneasel" display="http://pokemondb.net/pokedex/sneasel" xr:uid="{0BB16A18-8D65-40C5-A45E-D46E96F59B21}"/>
    <hyperlink ref="C102" r:id="rId165" display="http://pokemondb.net/type/dark" xr:uid="{F6F8A8F4-909E-477A-96D1-43FFA4AA44C7}"/>
    <hyperlink ref="C103" r:id="rId166" display="http://pokemondb.net/type/ice" xr:uid="{9C01B5F7-9B87-4317-8557-06A8DD18DF58}"/>
    <hyperlink ref="B104" r:id="rId167" tooltip="View pokedex for #216 Teddiursa" display="http://pokemondb.net/pokedex/teddiursa" xr:uid="{5FE98E01-DFE5-4937-B4A3-02847660381B}"/>
    <hyperlink ref="C104" r:id="rId168" display="http://pokemondb.net/type/normal" xr:uid="{8289E6D4-5763-48F7-BDB9-003B0898F3A3}"/>
    <hyperlink ref="B105" r:id="rId169" tooltip="View pokedex for #217 Ursaring" display="http://pokemondb.net/pokedex/ursaring" xr:uid="{B4AB7B75-497D-49E4-8D56-60ED2B0465B0}"/>
    <hyperlink ref="C105" r:id="rId170" display="http://pokemondb.net/type/normal" xr:uid="{B8EEE0A5-4CB1-429D-9836-A0AB4C71CC23}"/>
    <hyperlink ref="B106" r:id="rId171" tooltip="View pokedex for #218 Slugma" display="http://pokemondb.net/pokedex/slugma" xr:uid="{5A10BF87-B946-478E-B7BA-EFF3538761CA}"/>
    <hyperlink ref="C106" r:id="rId172" display="http://pokemondb.net/type/fire" xr:uid="{E97CC064-A762-4341-94B0-2A32258F4BA8}"/>
    <hyperlink ref="B107" r:id="rId173" tooltip="View pokedex for #219 Magcargo" display="http://pokemondb.net/pokedex/magcargo" xr:uid="{B27C2ADA-2E17-4920-9EEF-726B1AC68230}"/>
    <hyperlink ref="C107" r:id="rId174" display="http://pokemondb.net/type/fire" xr:uid="{81C264DA-7B5C-4816-B510-10D5FDDC1228}"/>
    <hyperlink ref="C108" r:id="rId175" display="http://pokemondb.net/type/rock" xr:uid="{4F1CFFAC-3306-45DA-B8F5-5DA5C86B0F84}"/>
    <hyperlink ref="B109" r:id="rId176" tooltip="View pokedex for #220 Swinub" display="http://pokemondb.net/pokedex/swinub" xr:uid="{B88228E3-8EFA-4468-ADF3-78949F50FB1B}"/>
    <hyperlink ref="C109" r:id="rId177" display="http://pokemondb.net/type/ice" xr:uid="{74F42A09-77C6-41E2-B57D-62E28475AB2B}"/>
    <hyperlink ref="C110" r:id="rId178" display="http://pokemondb.net/type/ground" xr:uid="{865C61DA-9082-40D2-961D-FC1E9979EC00}"/>
    <hyperlink ref="B111" r:id="rId179" tooltip="View pokedex for #221 Piloswine" display="http://pokemondb.net/pokedex/piloswine" xr:uid="{BB6CA314-D7E9-4237-85A8-55320F368C5D}"/>
    <hyperlink ref="C111" r:id="rId180" display="http://pokemondb.net/type/ice" xr:uid="{85FF042B-2EF4-4A62-A5E8-FA6EC788BB34}"/>
    <hyperlink ref="C112" r:id="rId181" display="http://pokemondb.net/type/ground" xr:uid="{8D6635EE-2FF2-4E3D-8C07-9D7EC35631F0}"/>
    <hyperlink ref="B113" r:id="rId182" tooltip="View pokedex for #222 Corsola" display="http://pokemondb.net/pokedex/corsola" xr:uid="{59C73557-EDD1-4755-A369-8BDA07F920B1}"/>
    <hyperlink ref="C113" r:id="rId183" display="http://pokemondb.net/type/water" xr:uid="{FAEA04E8-5EC4-42C6-97E6-4CA99BF8773A}"/>
    <hyperlink ref="C114" r:id="rId184" display="http://pokemondb.net/type/rock" xr:uid="{1DD92F54-39FA-4310-8B7E-DE605BC177E1}"/>
    <hyperlink ref="B115" r:id="rId185" tooltip="View pokedex for #223 Remoraid" display="http://pokemondb.net/pokedex/remoraid" xr:uid="{469FC197-AF60-4B48-B041-94BB8CC3CC52}"/>
    <hyperlink ref="C115" r:id="rId186" display="http://pokemondb.net/type/water" xr:uid="{2202D44B-8537-4369-9B84-27AA7B39B3F3}"/>
    <hyperlink ref="B116" r:id="rId187" tooltip="View pokedex for #224 Octillery" display="http://pokemondb.net/pokedex/octillery" xr:uid="{A76688CE-41EC-4989-8912-0ED38EAE5D38}"/>
    <hyperlink ref="C116" r:id="rId188" display="http://pokemondb.net/type/water" xr:uid="{1A372481-E024-4F3F-ADB9-D3C493E73363}"/>
    <hyperlink ref="B117" r:id="rId189" tooltip="View pokedex for #225 Delibird" display="http://pokemondb.net/pokedex/delibird" xr:uid="{677634FF-A898-4A8B-B7CC-0887EBF00A3E}"/>
    <hyperlink ref="C117" r:id="rId190" display="http://pokemondb.net/type/ice" xr:uid="{24BAD276-80D9-4AE9-8DA8-8573C8309263}"/>
    <hyperlink ref="C118" r:id="rId191" display="http://pokemondb.net/type/flying" xr:uid="{B35225A3-8E1D-4C10-9A81-C71D30512F0C}"/>
    <hyperlink ref="B119" r:id="rId192" tooltip="View pokedex for #226 Mantine" display="http://pokemondb.net/pokedex/mantine" xr:uid="{4227E9A2-10CC-476E-9920-921D4A5F25AB}"/>
    <hyperlink ref="C119" r:id="rId193" display="http://pokemondb.net/type/water" xr:uid="{B95226FC-198F-45C1-8622-7B62F6AEBD37}"/>
    <hyperlink ref="C120" r:id="rId194" display="http://pokemondb.net/type/flying" xr:uid="{A7947451-EEB3-413D-AE79-23524B9C0EFC}"/>
    <hyperlink ref="B121" r:id="rId195" tooltip="View pokedex for #227 Skarmory" display="http://pokemondb.net/pokedex/skarmory" xr:uid="{BEFF3765-0354-4A91-9C50-E2DF5A6F370D}"/>
    <hyperlink ref="C121" r:id="rId196" display="http://pokemondb.net/type/steel" xr:uid="{CF0C3029-16FD-4634-B2D3-B678BA0C4148}"/>
    <hyperlink ref="C122" r:id="rId197" display="http://pokemondb.net/type/flying" xr:uid="{3B7193CF-EA0A-4B38-A36A-68B412434623}"/>
    <hyperlink ref="B123" r:id="rId198" tooltip="View pokedex for #228 Houndour" display="http://pokemondb.net/pokedex/houndour" xr:uid="{8A9C2D98-555F-42D7-A518-4B4E30C67349}"/>
    <hyperlink ref="C123" r:id="rId199" display="http://pokemondb.net/type/dark" xr:uid="{A83F0A5D-4DCA-499D-A64F-97FACF12B1B7}"/>
    <hyperlink ref="C124" r:id="rId200" display="http://pokemondb.net/type/fire" xr:uid="{CE7220CD-94F5-4F71-A4FF-70C1DF4513D6}"/>
    <hyperlink ref="B125" r:id="rId201" tooltip="View pokedex for #229 Houndoom" display="http://pokemondb.net/pokedex/houndoom" xr:uid="{1CECF790-48D1-4680-9E1E-7416C3C9F153}"/>
    <hyperlink ref="C125" r:id="rId202" display="http://pokemondb.net/type/dark" xr:uid="{81F46974-0EBE-4F7E-9361-AE2F0A8F28DA}"/>
    <hyperlink ref="C126" r:id="rId203" display="http://pokemondb.net/type/fire" xr:uid="{FC711E46-4817-495C-A15C-E325734109E8}"/>
    <hyperlink ref="B127" r:id="rId204" tooltip="View pokedex for #229 Houndoom" display="http://pokemondb.net/pokedex/houndoom" xr:uid="{C6E8D266-EDD9-49C1-84DE-2232D8444F31}"/>
    <hyperlink ref="C127" r:id="rId205" display="http://pokemondb.net/type/dark" xr:uid="{70DC9E1E-3958-41C5-A9E7-3B090A2C4DBF}"/>
    <hyperlink ref="C128" r:id="rId206" display="http://pokemondb.net/type/fire" xr:uid="{C170FE7B-3938-4E4B-9A71-DCAE7D49C04D}"/>
    <hyperlink ref="B129" r:id="rId207" tooltip="View pokedex for #230 Kingdra" display="http://pokemondb.net/pokedex/kingdra" xr:uid="{09D36659-130A-400C-8361-3ACC36A2E54B}"/>
    <hyperlink ref="C129" r:id="rId208" display="http://pokemondb.net/type/water" xr:uid="{2C987E0E-482B-4E44-9C4E-B54A5AA73B79}"/>
    <hyperlink ref="C130" r:id="rId209" display="http://pokemondb.net/type/dragon" xr:uid="{361D56C6-0586-4785-AD02-92A77C96C2C6}"/>
    <hyperlink ref="B131" r:id="rId210" tooltip="View pokedex for #231 Phanpy" display="http://pokemondb.net/pokedex/phanpy" xr:uid="{50ACF825-E56C-49DE-8FE5-2ADBDFB8F270}"/>
    <hyperlink ref="C131" r:id="rId211" display="http://pokemondb.net/type/ground" xr:uid="{1047A23C-D4D8-4D2C-BA30-6E7E4EB0D7C5}"/>
    <hyperlink ref="B132" r:id="rId212" tooltip="View pokedex for #232 Donphan" display="http://pokemondb.net/pokedex/donphan" xr:uid="{EEB2A946-FCC1-446C-8D28-4127AC95FCF1}"/>
    <hyperlink ref="C132" r:id="rId213" display="http://pokemondb.net/type/ground" xr:uid="{6D8F7D30-01CB-43C7-9F31-8D3D07893A3F}"/>
    <hyperlink ref="B133" r:id="rId214" tooltip="View pokedex for #233 Porygon2" display="http://pokemondb.net/pokedex/porygon2" xr:uid="{9A58DE75-E423-41C4-8263-3D2F2B7D7EC5}"/>
    <hyperlink ref="C133" r:id="rId215" display="http://pokemondb.net/type/normal" xr:uid="{19B92500-D759-45E5-96B7-E648A133D8CD}"/>
    <hyperlink ref="B134" r:id="rId216" tooltip="View pokedex for #234 Stantler" display="http://pokemondb.net/pokedex/stantler" xr:uid="{CF80B626-B1CE-4BD6-9CCD-D253932ACE71}"/>
    <hyperlink ref="C134" r:id="rId217" display="http://pokemondb.net/type/normal" xr:uid="{90EBEBC1-8C3B-47A6-85CB-D3AE266E5B75}"/>
    <hyperlink ref="B135" r:id="rId218" tooltip="View pokedex for #235 Smeargle" display="http://pokemondb.net/pokedex/smeargle" xr:uid="{08A51648-F7F6-4247-BFE1-1D355D663FB6}"/>
    <hyperlink ref="C135" r:id="rId219" display="http://pokemondb.net/type/normal" xr:uid="{8817A293-BA71-4E01-BD35-93B57B8BB125}"/>
    <hyperlink ref="B136" r:id="rId220" tooltip="View pokedex for #236 Tyrogue" display="http://pokemondb.net/pokedex/tyrogue" xr:uid="{5847C7DF-06B0-4CA4-944F-7F360ECBD5F9}"/>
    <hyperlink ref="C136" r:id="rId221" display="http://pokemondb.net/type/fighting" xr:uid="{9C37D810-7804-4115-BECB-094262D1B48A}"/>
    <hyperlink ref="B137" r:id="rId222" tooltip="View pokedex for #237 Hitmontop" display="http://pokemondb.net/pokedex/hitmontop" xr:uid="{B104B976-D6E7-4966-9A42-061CEA6BE065}"/>
    <hyperlink ref="C137" r:id="rId223" display="http://pokemondb.net/type/fighting" xr:uid="{3B892D3B-91B7-48D0-B54A-B83C5A4F0161}"/>
    <hyperlink ref="B138" r:id="rId224" tooltip="View pokedex for #238 Smoochum" display="http://pokemondb.net/pokedex/smoochum" xr:uid="{0BBFD0DE-533E-415B-8BBB-3C69427338A2}"/>
    <hyperlink ref="C138" r:id="rId225" display="http://pokemondb.net/type/ice" xr:uid="{8137BF40-5C9D-42B8-996C-61FECF879EB7}"/>
    <hyperlink ref="C139" r:id="rId226" display="http://pokemondb.net/type/psychic" xr:uid="{94A5BA73-CD78-49E5-A225-74DB29481959}"/>
    <hyperlink ref="B140" r:id="rId227" tooltip="View pokedex for #239 Elekid" display="http://pokemondb.net/pokedex/elekid" xr:uid="{8468C66C-B6E5-4C6D-A840-BC90D962427A}"/>
    <hyperlink ref="C140" r:id="rId228" display="http://pokemondb.net/type/electric" xr:uid="{2A038050-B673-4004-BDEA-466809C8809C}"/>
    <hyperlink ref="B141" r:id="rId229" tooltip="View pokedex for #240 Magby" display="http://pokemondb.net/pokedex/magby" xr:uid="{0851C87E-37B8-447A-A819-642A0AB793A9}"/>
    <hyperlink ref="C141" r:id="rId230" display="http://pokemondb.net/type/fire" xr:uid="{6FC98A5C-A514-4156-9631-095F466958B4}"/>
    <hyperlink ref="B142" r:id="rId231" tooltip="View pokedex for #241 Miltank" display="http://pokemondb.net/pokedex/miltank" xr:uid="{A72752DE-6461-4E53-BEA7-720497A0E4DB}"/>
    <hyperlink ref="C142" r:id="rId232" display="http://pokemondb.net/type/normal" xr:uid="{F2AAE793-2CEA-4072-82ED-18CBFCBD20EA}"/>
    <hyperlink ref="B143" r:id="rId233" tooltip="View pokedex for #242 Blissey" display="http://pokemondb.net/pokedex/blissey" xr:uid="{C175E4AC-B085-4437-BAD3-1C2B92FC043B}"/>
    <hyperlink ref="C143" r:id="rId234" display="http://pokemondb.net/type/normal" xr:uid="{7D17382E-2521-4906-A2E9-0A8A3A2336BB}"/>
    <hyperlink ref="B144" r:id="rId235" tooltip="View pokedex for #243 Raikou" display="http://pokemondb.net/pokedex/raikou" xr:uid="{9B3346FA-6330-44D7-818E-E51C106A85E1}"/>
    <hyperlink ref="C144" r:id="rId236" display="http://pokemondb.net/type/electric" xr:uid="{9568EB39-C31E-4B88-BEC7-517EA543941C}"/>
    <hyperlink ref="B145" r:id="rId237" tooltip="View pokedex for #244 Entei" display="http://pokemondb.net/pokedex/entei" xr:uid="{646AB99E-6ED2-4FC6-968B-423F29DB48B0}"/>
    <hyperlink ref="C145" r:id="rId238" display="http://pokemondb.net/type/fire" xr:uid="{89A5493E-3C10-4A34-BB3A-1B466B5FA89E}"/>
    <hyperlink ref="B146" r:id="rId239" tooltip="View pokedex for #245 Suicune" display="http://pokemondb.net/pokedex/suicune" xr:uid="{1E854DC9-3544-48BF-A388-EEBE4FE5AD89}"/>
    <hyperlink ref="C146" r:id="rId240" display="http://pokemondb.net/type/water" xr:uid="{AF8ECA61-A015-4E48-A282-F76AE6832F70}"/>
    <hyperlink ref="B147" r:id="rId241" tooltip="View pokedex for #246 Larvitar" display="http://pokemondb.net/pokedex/larvitar" xr:uid="{5E3871F5-C60D-46C5-BB81-468C2834140A}"/>
    <hyperlink ref="C147" r:id="rId242" display="http://pokemondb.net/type/rock" xr:uid="{FC1834D8-87EF-4DE8-9A5A-03F6DD3DC693}"/>
    <hyperlink ref="C148" r:id="rId243" display="http://pokemondb.net/type/ground" xr:uid="{4E31FB82-F8C6-4D3C-B8CC-FFBBF01C26E9}"/>
    <hyperlink ref="B149" r:id="rId244" tooltip="View pokedex for #247 Pupitar" display="http://pokemondb.net/pokedex/pupitar" xr:uid="{0C0B570E-C0D4-4429-BDAA-FF1D3D6A7D81}"/>
    <hyperlink ref="C149" r:id="rId245" display="http://pokemondb.net/type/rock" xr:uid="{9BD440B5-DE10-4873-90CC-AFC4BD4F12E2}"/>
    <hyperlink ref="C150" r:id="rId246" display="http://pokemondb.net/type/ground" xr:uid="{24CD5710-499C-4317-A0D7-523523A7D2CA}"/>
    <hyperlink ref="B151" r:id="rId247" tooltip="View pokedex for #248 Tyranitar" display="http://pokemondb.net/pokedex/tyranitar" xr:uid="{24B12D34-CC98-489C-9F29-BA9FD436D09E}"/>
    <hyperlink ref="C151" r:id="rId248" display="http://pokemondb.net/type/rock" xr:uid="{BFF52ACC-DC04-4A42-97FC-ED062252DBA2}"/>
    <hyperlink ref="C152" r:id="rId249" display="http://pokemondb.net/type/dark" xr:uid="{1930DDE1-5682-43C6-829D-83C992089770}"/>
    <hyperlink ref="C153" r:id="rId250" display="http://pokemondb.net/type/rock" xr:uid="{CC3AD65E-EB7B-4053-A640-9FDCAAFDCA16}"/>
    <hyperlink ref="C154" r:id="rId251" display="http://pokemondb.net/type/dark" xr:uid="{C12BDEA9-836B-4EBB-96F7-BF036E6FC612}"/>
    <hyperlink ref="B155" r:id="rId252" tooltip="View pokedex for #249 Lugia" display="http://pokemondb.net/pokedex/lugia" xr:uid="{FEBB1F5F-9F2E-4719-A14F-93E0ABE23D22}"/>
    <hyperlink ref="C155" r:id="rId253" display="http://pokemondb.net/type/psychic" xr:uid="{8525EFB8-CE73-40C2-A037-5A4897F7228D}"/>
    <hyperlink ref="C156" r:id="rId254" display="http://pokemondb.net/type/flying" xr:uid="{8080A347-4E16-44FE-B6EF-9F92F52A492F}"/>
    <hyperlink ref="B157" r:id="rId255" tooltip="View pokedex for #250 Ho-oh" display="http://pokemondb.net/pokedex/ho-oh" xr:uid="{903EC46D-D58B-460E-AF25-4CEE03C97F18}"/>
    <hyperlink ref="C157" r:id="rId256" display="http://pokemondb.net/type/fire" xr:uid="{98901343-F702-4D00-88BD-563505694166}"/>
    <hyperlink ref="C158" r:id="rId257" display="http://pokemondb.net/type/flying" xr:uid="{F845248F-8E30-48D7-AA8D-6E3722460596}"/>
    <hyperlink ref="B159" r:id="rId258" tooltip="View pokedex for #251 Celebi" display="http://pokemondb.net/pokedex/celebi" xr:uid="{3B78049A-543F-4EA5-8597-F66597CBEA57}"/>
    <hyperlink ref="C159" r:id="rId259" display="http://pokemondb.net/type/psychic" xr:uid="{FEC03059-EFE9-4513-A448-A705AD67A791}"/>
    <hyperlink ref="C160" r:id="rId260" display="http://pokemondb.net/type/grass" xr:uid="{504777E7-2498-46B4-BBC3-02066256BF8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01E42-CF83-4C9E-AB28-10AE710088AB}">
  <dimension ref="A1:J221"/>
  <sheetViews>
    <sheetView workbookViewId="0">
      <selection activeCell="J1" sqref="A1:J1"/>
    </sheetView>
  </sheetViews>
  <sheetFormatPr defaultRowHeight="15"/>
  <cols>
    <col min="2" max="2" width="12.42578125" customWidth="1"/>
    <col min="4" max="4" width="0" hidden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564</v>
      </c>
      <c r="B2" t="s">
        <v>565</v>
      </c>
      <c r="C2" t="s">
        <v>12</v>
      </c>
      <c r="D2">
        <v>310</v>
      </c>
      <c r="E2">
        <v>40</v>
      </c>
      <c r="F2">
        <v>45</v>
      </c>
      <c r="G2">
        <v>35</v>
      </c>
      <c r="H2">
        <v>65</v>
      </c>
      <c r="I2">
        <v>55</v>
      </c>
      <c r="J2">
        <v>70</v>
      </c>
    </row>
    <row r="3" spans="1:10">
      <c r="A3" t="s">
        <v>566</v>
      </c>
      <c r="B3" t="s">
        <v>567</v>
      </c>
      <c r="C3" t="s">
        <v>12</v>
      </c>
      <c r="D3">
        <v>405</v>
      </c>
      <c r="E3">
        <v>50</v>
      </c>
      <c r="F3">
        <v>65</v>
      </c>
      <c r="G3">
        <v>45</v>
      </c>
      <c r="H3">
        <v>85</v>
      </c>
      <c r="I3">
        <v>65</v>
      </c>
      <c r="J3">
        <v>95</v>
      </c>
    </row>
    <row r="4" spans="1:10">
      <c r="A4" t="s">
        <v>568</v>
      </c>
      <c r="B4" t="s">
        <v>569</v>
      </c>
      <c r="C4" t="s">
        <v>12</v>
      </c>
      <c r="D4">
        <v>530</v>
      </c>
      <c r="E4">
        <v>70</v>
      </c>
      <c r="F4">
        <v>85</v>
      </c>
      <c r="G4">
        <v>65</v>
      </c>
      <c r="H4">
        <v>105</v>
      </c>
      <c r="I4">
        <v>85</v>
      </c>
      <c r="J4">
        <v>120</v>
      </c>
    </row>
    <row r="5" spans="1:10">
      <c r="A5" t="s">
        <v>570</v>
      </c>
      <c r="B5" t="s">
        <v>571</v>
      </c>
      <c r="C5" t="s">
        <v>22</v>
      </c>
      <c r="D5">
        <v>310</v>
      </c>
      <c r="E5">
        <v>45</v>
      </c>
      <c r="F5">
        <v>60</v>
      </c>
      <c r="G5">
        <v>40</v>
      </c>
      <c r="H5">
        <v>70</v>
      </c>
      <c r="I5">
        <v>50</v>
      </c>
      <c r="J5">
        <v>45</v>
      </c>
    </row>
    <row r="6" spans="1:10">
      <c r="A6" t="s">
        <v>572</v>
      </c>
      <c r="B6" t="s">
        <v>573</v>
      </c>
      <c r="C6" t="s">
        <v>22</v>
      </c>
      <c r="D6">
        <v>405</v>
      </c>
      <c r="E6">
        <v>60</v>
      </c>
      <c r="F6">
        <v>85</v>
      </c>
      <c r="G6">
        <v>60</v>
      </c>
      <c r="H6">
        <v>85</v>
      </c>
      <c r="I6">
        <v>60</v>
      </c>
      <c r="J6">
        <v>55</v>
      </c>
    </row>
    <row r="7" spans="1:10">
      <c r="A7" t="str">
        <f t="shared" ref="A7:B7" si="0">A6</f>
        <v> 256</v>
      </c>
      <c r="B7" t="str">
        <f t="shared" si="0"/>
        <v>Combusken</v>
      </c>
      <c r="C7" t="s">
        <v>141</v>
      </c>
      <c r="D7">
        <f t="shared" ref="D7:J7" si="1">D6</f>
        <v>405</v>
      </c>
      <c r="E7">
        <f t="shared" si="1"/>
        <v>60</v>
      </c>
      <c r="F7">
        <f t="shared" si="1"/>
        <v>85</v>
      </c>
      <c r="G7">
        <f t="shared" si="1"/>
        <v>60</v>
      </c>
      <c r="H7">
        <f t="shared" si="1"/>
        <v>85</v>
      </c>
      <c r="I7">
        <f t="shared" si="1"/>
        <v>60</v>
      </c>
      <c r="J7">
        <f t="shared" si="1"/>
        <v>55</v>
      </c>
    </row>
    <row r="8" spans="1:10">
      <c r="A8" t="s">
        <v>574</v>
      </c>
      <c r="B8" t="s">
        <v>575</v>
      </c>
      <c r="C8" t="s">
        <v>22</v>
      </c>
      <c r="D8">
        <v>530</v>
      </c>
      <c r="E8">
        <v>80</v>
      </c>
      <c r="F8">
        <v>120</v>
      </c>
      <c r="G8">
        <v>70</v>
      </c>
      <c r="H8">
        <v>110</v>
      </c>
      <c r="I8">
        <v>70</v>
      </c>
      <c r="J8">
        <v>80</v>
      </c>
    </row>
    <row r="9" spans="1:10">
      <c r="A9" t="str">
        <f t="shared" ref="A9:B9" si="2">A8</f>
        <v> 257</v>
      </c>
      <c r="B9" t="str">
        <f t="shared" si="2"/>
        <v>Blaziken</v>
      </c>
      <c r="C9" t="s">
        <v>141</v>
      </c>
      <c r="D9">
        <f t="shared" ref="D9:J9" si="3">D8</f>
        <v>530</v>
      </c>
      <c r="E9">
        <f t="shared" si="3"/>
        <v>80</v>
      </c>
      <c r="F9">
        <f t="shared" si="3"/>
        <v>120</v>
      </c>
      <c r="G9">
        <f t="shared" si="3"/>
        <v>70</v>
      </c>
      <c r="H9">
        <f t="shared" si="3"/>
        <v>110</v>
      </c>
      <c r="I9">
        <f t="shared" si="3"/>
        <v>70</v>
      </c>
      <c r="J9">
        <f t="shared" si="3"/>
        <v>80</v>
      </c>
    </row>
    <row r="10" spans="1:10">
      <c r="A10" t="s">
        <v>576</v>
      </c>
      <c r="B10" t="s">
        <v>577</v>
      </c>
      <c r="C10" t="s">
        <v>22</v>
      </c>
      <c r="D10">
        <v>630</v>
      </c>
      <c r="E10">
        <v>80</v>
      </c>
      <c r="F10">
        <v>160</v>
      </c>
      <c r="G10">
        <v>80</v>
      </c>
      <c r="H10">
        <v>130</v>
      </c>
      <c r="I10">
        <v>80</v>
      </c>
      <c r="J10">
        <v>100</v>
      </c>
    </row>
    <row r="11" spans="1:10">
      <c r="A11" t="str">
        <f>A10</f>
        <v> 257.1</v>
      </c>
      <c r="B11" t="s">
        <v>577</v>
      </c>
      <c r="C11" t="s">
        <v>141</v>
      </c>
      <c r="D11">
        <f t="shared" ref="D11:J11" si="4">D10</f>
        <v>630</v>
      </c>
      <c r="E11">
        <f t="shared" si="4"/>
        <v>80</v>
      </c>
      <c r="F11">
        <f t="shared" si="4"/>
        <v>160</v>
      </c>
      <c r="G11">
        <f t="shared" si="4"/>
        <v>80</v>
      </c>
      <c r="H11">
        <f t="shared" si="4"/>
        <v>130</v>
      </c>
      <c r="I11">
        <f t="shared" si="4"/>
        <v>80</v>
      </c>
      <c r="J11">
        <f t="shared" si="4"/>
        <v>100</v>
      </c>
    </row>
    <row r="12" spans="1:10">
      <c r="A12" t="s">
        <v>578</v>
      </c>
      <c r="B12" t="s">
        <v>579</v>
      </c>
      <c r="C12" t="s">
        <v>35</v>
      </c>
      <c r="D12">
        <v>310</v>
      </c>
      <c r="E12">
        <v>50</v>
      </c>
      <c r="F12">
        <v>70</v>
      </c>
      <c r="G12">
        <v>50</v>
      </c>
      <c r="H12">
        <v>50</v>
      </c>
      <c r="I12">
        <v>50</v>
      </c>
      <c r="J12">
        <v>40</v>
      </c>
    </row>
    <row r="13" spans="1:10">
      <c r="A13" t="s">
        <v>580</v>
      </c>
      <c r="B13" t="s">
        <v>581</v>
      </c>
      <c r="C13" t="s">
        <v>35</v>
      </c>
      <c r="D13">
        <v>405</v>
      </c>
      <c r="E13">
        <v>70</v>
      </c>
      <c r="F13">
        <v>85</v>
      </c>
      <c r="G13">
        <v>70</v>
      </c>
      <c r="H13">
        <v>60</v>
      </c>
      <c r="I13">
        <v>70</v>
      </c>
      <c r="J13">
        <v>50</v>
      </c>
    </row>
    <row r="14" spans="1:10">
      <c r="A14" t="str">
        <f t="shared" ref="A14:B14" si="5">A13</f>
        <v> 259</v>
      </c>
      <c r="B14" t="str">
        <f t="shared" si="5"/>
        <v>Marshtomp</v>
      </c>
      <c r="C14" t="s">
        <v>81</v>
      </c>
      <c r="D14">
        <f t="shared" ref="D14:J14" si="6">D13</f>
        <v>405</v>
      </c>
      <c r="E14">
        <f t="shared" si="6"/>
        <v>70</v>
      </c>
      <c r="F14">
        <f t="shared" si="6"/>
        <v>85</v>
      </c>
      <c r="G14">
        <f t="shared" si="6"/>
        <v>70</v>
      </c>
      <c r="H14">
        <f t="shared" si="6"/>
        <v>60</v>
      </c>
      <c r="I14">
        <f t="shared" si="6"/>
        <v>70</v>
      </c>
      <c r="J14">
        <f t="shared" si="6"/>
        <v>50</v>
      </c>
    </row>
    <row r="15" spans="1:10">
      <c r="A15" t="s">
        <v>582</v>
      </c>
      <c r="B15" t="s">
        <v>583</v>
      </c>
      <c r="C15" t="s">
        <v>35</v>
      </c>
      <c r="D15">
        <v>535</v>
      </c>
      <c r="E15">
        <v>100</v>
      </c>
      <c r="F15">
        <v>110</v>
      </c>
      <c r="G15">
        <v>90</v>
      </c>
      <c r="H15">
        <v>85</v>
      </c>
      <c r="I15">
        <v>90</v>
      </c>
      <c r="J15">
        <v>60</v>
      </c>
    </row>
    <row r="16" spans="1:10">
      <c r="A16" t="str">
        <f t="shared" ref="A16:B16" si="7">A15</f>
        <v> 260</v>
      </c>
      <c r="B16" t="str">
        <f t="shared" si="7"/>
        <v>Swampert</v>
      </c>
      <c r="C16" t="s">
        <v>81</v>
      </c>
      <c r="D16">
        <f t="shared" ref="D16:J16" si="8">D15</f>
        <v>535</v>
      </c>
      <c r="E16">
        <f t="shared" si="8"/>
        <v>100</v>
      </c>
      <c r="F16">
        <f t="shared" si="8"/>
        <v>110</v>
      </c>
      <c r="G16">
        <f t="shared" si="8"/>
        <v>90</v>
      </c>
      <c r="H16">
        <f t="shared" si="8"/>
        <v>85</v>
      </c>
      <c r="I16">
        <f t="shared" si="8"/>
        <v>90</v>
      </c>
      <c r="J16">
        <f t="shared" si="8"/>
        <v>60</v>
      </c>
    </row>
    <row r="17" spans="1:10">
      <c r="A17" t="s">
        <v>584</v>
      </c>
      <c r="B17" t="s">
        <v>585</v>
      </c>
      <c r="C17" t="s">
        <v>305</v>
      </c>
      <c r="D17">
        <v>220</v>
      </c>
      <c r="E17">
        <v>35</v>
      </c>
      <c r="F17">
        <v>55</v>
      </c>
      <c r="G17">
        <v>35</v>
      </c>
      <c r="H17">
        <v>30</v>
      </c>
      <c r="I17">
        <v>30</v>
      </c>
      <c r="J17">
        <v>35</v>
      </c>
    </row>
    <row r="18" spans="1:10">
      <c r="A18" t="s">
        <v>586</v>
      </c>
      <c r="B18" t="s">
        <v>587</v>
      </c>
      <c r="C18" t="s">
        <v>305</v>
      </c>
      <c r="D18">
        <v>420</v>
      </c>
      <c r="E18">
        <v>70</v>
      </c>
      <c r="F18">
        <v>90</v>
      </c>
      <c r="G18">
        <v>70</v>
      </c>
      <c r="H18">
        <v>60</v>
      </c>
      <c r="I18">
        <v>60</v>
      </c>
      <c r="J18">
        <v>70</v>
      </c>
    </row>
    <row r="19" spans="1:10">
      <c r="A19" t="s">
        <v>588</v>
      </c>
      <c r="B19" t="s">
        <v>589</v>
      </c>
      <c r="C19" t="s">
        <v>57</v>
      </c>
      <c r="D19">
        <v>240</v>
      </c>
      <c r="E19">
        <v>38</v>
      </c>
      <c r="F19">
        <v>30</v>
      </c>
      <c r="G19">
        <v>41</v>
      </c>
      <c r="H19">
        <v>30</v>
      </c>
      <c r="I19">
        <v>41</v>
      </c>
      <c r="J19">
        <v>60</v>
      </c>
    </row>
    <row r="20" spans="1:10">
      <c r="A20" t="s">
        <v>590</v>
      </c>
      <c r="B20" t="s">
        <v>591</v>
      </c>
      <c r="C20" t="s">
        <v>57</v>
      </c>
      <c r="D20">
        <v>420</v>
      </c>
      <c r="E20">
        <v>78</v>
      </c>
      <c r="F20">
        <v>70</v>
      </c>
      <c r="G20">
        <v>61</v>
      </c>
      <c r="H20">
        <v>50</v>
      </c>
      <c r="I20">
        <v>61</v>
      </c>
      <c r="J20">
        <v>100</v>
      </c>
    </row>
    <row r="21" spans="1:10">
      <c r="A21" t="s">
        <v>592</v>
      </c>
      <c r="B21" t="s">
        <v>593</v>
      </c>
      <c r="C21" t="s">
        <v>44</v>
      </c>
      <c r="D21">
        <v>195</v>
      </c>
      <c r="E21">
        <v>45</v>
      </c>
      <c r="F21">
        <v>45</v>
      </c>
      <c r="G21">
        <v>35</v>
      </c>
      <c r="H21">
        <v>20</v>
      </c>
      <c r="I21">
        <v>30</v>
      </c>
      <c r="J21">
        <v>20</v>
      </c>
    </row>
    <row r="22" spans="1:10">
      <c r="A22" t="s">
        <v>594</v>
      </c>
      <c r="B22" t="s">
        <v>595</v>
      </c>
      <c r="C22" t="s">
        <v>44</v>
      </c>
      <c r="D22">
        <v>205</v>
      </c>
      <c r="E22">
        <v>50</v>
      </c>
      <c r="F22">
        <v>35</v>
      </c>
      <c r="G22">
        <v>55</v>
      </c>
      <c r="H22">
        <v>25</v>
      </c>
      <c r="I22">
        <v>25</v>
      </c>
      <c r="J22">
        <v>15</v>
      </c>
    </row>
    <row r="23" spans="1:10">
      <c r="A23" t="s">
        <v>596</v>
      </c>
      <c r="B23" t="s">
        <v>597</v>
      </c>
      <c r="C23" t="s">
        <v>44</v>
      </c>
      <c r="D23">
        <v>385</v>
      </c>
      <c r="E23">
        <v>60</v>
      </c>
      <c r="F23">
        <v>70</v>
      </c>
      <c r="G23">
        <v>50</v>
      </c>
      <c r="H23">
        <v>90</v>
      </c>
      <c r="I23">
        <v>50</v>
      </c>
      <c r="J23">
        <v>65</v>
      </c>
    </row>
    <row r="24" spans="1:10">
      <c r="A24" t="str">
        <f t="shared" ref="A24:B24" si="9">A23</f>
        <v> 267</v>
      </c>
      <c r="B24" t="str">
        <f t="shared" si="9"/>
        <v>Beautifly</v>
      </c>
      <c r="C24" t="s">
        <v>27</v>
      </c>
      <c r="D24">
        <f t="shared" ref="D24:J24" si="10">D23</f>
        <v>385</v>
      </c>
      <c r="E24">
        <f t="shared" si="10"/>
        <v>60</v>
      </c>
      <c r="F24">
        <f t="shared" si="10"/>
        <v>70</v>
      </c>
      <c r="G24">
        <f t="shared" si="10"/>
        <v>50</v>
      </c>
      <c r="H24">
        <f t="shared" si="10"/>
        <v>90</v>
      </c>
      <c r="I24">
        <f t="shared" si="10"/>
        <v>50</v>
      </c>
      <c r="J24">
        <f t="shared" si="10"/>
        <v>65</v>
      </c>
    </row>
    <row r="25" spans="1:10">
      <c r="A25" t="s">
        <v>598</v>
      </c>
      <c r="B25" t="s">
        <v>599</v>
      </c>
      <c r="C25" t="s">
        <v>44</v>
      </c>
      <c r="D25">
        <v>205</v>
      </c>
      <c r="E25">
        <v>50</v>
      </c>
      <c r="F25">
        <v>35</v>
      </c>
      <c r="G25">
        <v>55</v>
      </c>
      <c r="H25">
        <v>25</v>
      </c>
      <c r="I25">
        <v>25</v>
      </c>
      <c r="J25">
        <v>15</v>
      </c>
    </row>
    <row r="26" spans="1:10">
      <c r="A26" t="s">
        <v>600</v>
      </c>
      <c r="B26" t="s">
        <v>601</v>
      </c>
      <c r="C26" t="s">
        <v>44</v>
      </c>
      <c r="D26">
        <v>385</v>
      </c>
      <c r="E26">
        <v>60</v>
      </c>
      <c r="F26">
        <v>50</v>
      </c>
      <c r="G26">
        <v>70</v>
      </c>
      <c r="H26">
        <v>50</v>
      </c>
      <c r="I26">
        <v>90</v>
      </c>
      <c r="J26">
        <v>65</v>
      </c>
    </row>
    <row r="27" spans="1:10">
      <c r="A27" t="str">
        <f t="shared" ref="A27:B27" si="11">A26</f>
        <v> 269</v>
      </c>
      <c r="B27" t="str">
        <f t="shared" si="11"/>
        <v>Dustox</v>
      </c>
      <c r="C27" t="s">
        <v>13</v>
      </c>
      <c r="D27">
        <f t="shared" ref="D27:J27" si="12">D26</f>
        <v>385</v>
      </c>
      <c r="E27">
        <f t="shared" si="12"/>
        <v>60</v>
      </c>
      <c r="F27">
        <f t="shared" si="12"/>
        <v>50</v>
      </c>
      <c r="G27">
        <f t="shared" si="12"/>
        <v>70</v>
      </c>
      <c r="H27">
        <f t="shared" si="12"/>
        <v>50</v>
      </c>
      <c r="I27">
        <f t="shared" si="12"/>
        <v>90</v>
      </c>
      <c r="J27">
        <f t="shared" si="12"/>
        <v>65</v>
      </c>
    </row>
    <row r="28" spans="1:10">
      <c r="A28" t="s">
        <v>602</v>
      </c>
      <c r="B28" t="s">
        <v>603</v>
      </c>
      <c r="C28" t="s">
        <v>35</v>
      </c>
      <c r="D28">
        <v>220</v>
      </c>
      <c r="E28">
        <v>40</v>
      </c>
      <c r="F28">
        <v>30</v>
      </c>
      <c r="G28">
        <v>30</v>
      </c>
      <c r="H28">
        <v>40</v>
      </c>
      <c r="I28">
        <v>50</v>
      </c>
      <c r="J28">
        <v>30</v>
      </c>
    </row>
    <row r="29" spans="1:10">
      <c r="A29" t="str">
        <f t="shared" ref="A29:B29" si="13">A28</f>
        <v> 270</v>
      </c>
      <c r="B29" t="str">
        <f t="shared" si="13"/>
        <v>Lotad</v>
      </c>
      <c r="C29" t="s">
        <v>12</v>
      </c>
      <c r="D29">
        <f t="shared" ref="D29:J29" si="14">D28</f>
        <v>220</v>
      </c>
      <c r="E29">
        <f t="shared" si="14"/>
        <v>40</v>
      </c>
      <c r="F29">
        <f t="shared" si="14"/>
        <v>30</v>
      </c>
      <c r="G29">
        <f t="shared" si="14"/>
        <v>30</v>
      </c>
      <c r="H29">
        <f t="shared" si="14"/>
        <v>40</v>
      </c>
      <c r="I29">
        <f t="shared" si="14"/>
        <v>50</v>
      </c>
      <c r="J29">
        <f t="shared" si="14"/>
        <v>30</v>
      </c>
    </row>
    <row r="30" spans="1:10">
      <c r="A30" t="s">
        <v>604</v>
      </c>
      <c r="B30" t="s">
        <v>605</v>
      </c>
      <c r="C30" t="s">
        <v>35</v>
      </c>
      <c r="D30">
        <v>340</v>
      </c>
      <c r="E30">
        <v>60</v>
      </c>
      <c r="F30">
        <v>50</v>
      </c>
      <c r="G30">
        <v>50</v>
      </c>
      <c r="H30">
        <v>60</v>
      </c>
      <c r="I30">
        <v>70</v>
      </c>
      <c r="J30">
        <v>50</v>
      </c>
    </row>
    <row r="31" spans="1:10">
      <c r="A31" t="str">
        <f t="shared" ref="A31:B31" si="15">A30</f>
        <v> 271</v>
      </c>
      <c r="B31" t="str">
        <f t="shared" si="15"/>
        <v>Lombre</v>
      </c>
      <c r="C31" t="s">
        <v>12</v>
      </c>
      <c r="D31">
        <f t="shared" ref="D31:J31" si="16">D30</f>
        <v>340</v>
      </c>
      <c r="E31">
        <f t="shared" si="16"/>
        <v>60</v>
      </c>
      <c r="F31">
        <f t="shared" si="16"/>
        <v>50</v>
      </c>
      <c r="G31">
        <f t="shared" si="16"/>
        <v>50</v>
      </c>
      <c r="H31">
        <f t="shared" si="16"/>
        <v>60</v>
      </c>
      <c r="I31">
        <f t="shared" si="16"/>
        <v>70</v>
      </c>
      <c r="J31">
        <f t="shared" si="16"/>
        <v>50</v>
      </c>
    </row>
    <row r="32" spans="1:10">
      <c r="A32" t="s">
        <v>606</v>
      </c>
      <c r="B32" t="s">
        <v>607</v>
      </c>
      <c r="C32" t="s">
        <v>35</v>
      </c>
      <c r="D32">
        <v>480</v>
      </c>
      <c r="E32">
        <v>80</v>
      </c>
      <c r="F32">
        <v>70</v>
      </c>
      <c r="G32">
        <v>70</v>
      </c>
      <c r="H32">
        <v>90</v>
      </c>
      <c r="I32">
        <v>100</v>
      </c>
      <c r="J32">
        <v>70</v>
      </c>
    </row>
    <row r="33" spans="1:10">
      <c r="A33" t="str">
        <f t="shared" ref="A33:B33" si="17">A32</f>
        <v> 272</v>
      </c>
      <c r="B33" t="str">
        <f t="shared" si="17"/>
        <v>Ludicolo</v>
      </c>
      <c r="C33" t="s">
        <v>12</v>
      </c>
      <c r="D33">
        <f t="shared" ref="D33:J33" si="18">D32</f>
        <v>480</v>
      </c>
      <c r="E33">
        <f t="shared" si="18"/>
        <v>80</v>
      </c>
      <c r="F33">
        <f t="shared" si="18"/>
        <v>70</v>
      </c>
      <c r="G33">
        <f t="shared" si="18"/>
        <v>70</v>
      </c>
      <c r="H33">
        <f t="shared" si="18"/>
        <v>90</v>
      </c>
      <c r="I33">
        <f t="shared" si="18"/>
        <v>100</v>
      </c>
      <c r="J33">
        <f t="shared" si="18"/>
        <v>70</v>
      </c>
    </row>
    <row r="34" spans="1:10">
      <c r="A34" t="s">
        <v>608</v>
      </c>
      <c r="B34" t="s">
        <v>609</v>
      </c>
      <c r="C34" t="s">
        <v>12</v>
      </c>
      <c r="D34">
        <v>220</v>
      </c>
      <c r="E34">
        <v>40</v>
      </c>
      <c r="F34">
        <v>40</v>
      </c>
      <c r="G34">
        <v>50</v>
      </c>
      <c r="H34">
        <v>30</v>
      </c>
      <c r="I34">
        <v>30</v>
      </c>
      <c r="J34">
        <v>30</v>
      </c>
    </row>
    <row r="35" spans="1:10">
      <c r="A35" t="s">
        <v>610</v>
      </c>
      <c r="B35" t="s">
        <v>611</v>
      </c>
      <c r="C35" t="s">
        <v>12</v>
      </c>
      <c r="D35">
        <v>340</v>
      </c>
      <c r="E35">
        <v>70</v>
      </c>
      <c r="F35">
        <v>70</v>
      </c>
      <c r="G35">
        <v>40</v>
      </c>
      <c r="H35">
        <v>60</v>
      </c>
      <c r="I35">
        <v>40</v>
      </c>
      <c r="J35">
        <v>60</v>
      </c>
    </row>
    <row r="36" spans="1:10">
      <c r="A36" t="str">
        <f t="shared" ref="A36:B36" si="19">A35</f>
        <v> 274</v>
      </c>
      <c r="B36" t="str">
        <f t="shared" si="19"/>
        <v>Nuzleaf</v>
      </c>
      <c r="C36" t="s">
        <v>305</v>
      </c>
      <c r="D36">
        <f t="shared" ref="D36:J36" si="20">D35</f>
        <v>340</v>
      </c>
      <c r="E36">
        <f t="shared" si="20"/>
        <v>70</v>
      </c>
      <c r="F36">
        <f t="shared" si="20"/>
        <v>70</v>
      </c>
      <c r="G36">
        <f t="shared" si="20"/>
        <v>40</v>
      </c>
      <c r="H36">
        <f t="shared" si="20"/>
        <v>60</v>
      </c>
      <c r="I36">
        <f t="shared" si="20"/>
        <v>40</v>
      </c>
      <c r="J36">
        <f t="shared" si="20"/>
        <v>60</v>
      </c>
    </row>
    <row r="37" spans="1:10">
      <c r="A37" t="s">
        <v>612</v>
      </c>
      <c r="B37" t="s">
        <v>613</v>
      </c>
      <c r="C37" t="s">
        <v>12</v>
      </c>
      <c r="D37">
        <v>480</v>
      </c>
      <c r="E37">
        <v>90</v>
      </c>
      <c r="F37">
        <v>100</v>
      </c>
      <c r="G37">
        <v>60</v>
      </c>
      <c r="H37">
        <v>90</v>
      </c>
      <c r="I37">
        <v>60</v>
      </c>
      <c r="J37">
        <v>80</v>
      </c>
    </row>
    <row r="38" spans="1:10">
      <c r="A38" t="str">
        <f t="shared" ref="A38:B38" si="21">A37</f>
        <v> 275</v>
      </c>
      <c r="B38" t="str">
        <f t="shared" si="21"/>
        <v>Shiftry</v>
      </c>
      <c r="C38" t="s">
        <v>305</v>
      </c>
      <c r="D38">
        <f t="shared" ref="D38:J38" si="22">D37</f>
        <v>480</v>
      </c>
      <c r="E38">
        <f t="shared" si="22"/>
        <v>90</v>
      </c>
      <c r="F38">
        <f t="shared" si="22"/>
        <v>100</v>
      </c>
      <c r="G38">
        <f t="shared" si="22"/>
        <v>60</v>
      </c>
      <c r="H38">
        <f t="shared" si="22"/>
        <v>90</v>
      </c>
      <c r="I38">
        <f t="shared" si="22"/>
        <v>60</v>
      </c>
      <c r="J38">
        <f t="shared" si="22"/>
        <v>80</v>
      </c>
    </row>
    <row r="39" spans="1:10">
      <c r="A39" t="s">
        <v>614</v>
      </c>
      <c r="B39" t="s">
        <v>615</v>
      </c>
      <c r="C39" t="s">
        <v>57</v>
      </c>
      <c r="D39">
        <v>270</v>
      </c>
      <c r="E39">
        <v>40</v>
      </c>
      <c r="F39">
        <v>55</v>
      </c>
      <c r="G39">
        <v>30</v>
      </c>
      <c r="H39">
        <v>30</v>
      </c>
      <c r="I39">
        <v>30</v>
      </c>
      <c r="J39">
        <v>85</v>
      </c>
    </row>
    <row r="40" spans="1:10">
      <c r="A40" t="str">
        <f t="shared" ref="A40:B40" si="23">A39</f>
        <v> 276</v>
      </c>
      <c r="B40" t="str">
        <f t="shared" si="23"/>
        <v>Taillow</v>
      </c>
      <c r="C40" t="s">
        <v>27</v>
      </c>
      <c r="D40">
        <f t="shared" ref="D40:J40" si="24">D39</f>
        <v>270</v>
      </c>
      <c r="E40">
        <f t="shared" si="24"/>
        <v>40</v>
      </c>
      <c r="F40">
        <f t="shared" si="24"/>
        <v>55</v>
      </c>
      <c r="G40">
        <f t="shared" si="24"/>
        <v>30</v>
      </c>
      <c r="H40">
        <f t="shared" si="24"/>
        <v>30</v>
      </c>
      <c r="I40">
        <f t="shared" si="24"/>
        <v>30</v>
      </c>
      <c r="J40">
        <f t="shared" si="24"/>
        <v>85</v>
      </c>
    </row>
    <row r="41" spans="1:10">
      <c r="A41" t="s">
        <v>616</v>
      </c>
      <c r="B41" t="s">
        <v>617</v>
      </c>
      <c r="C41" t="s">
        <v>57</v>
      </c>
      <c r="D41">
        <v>430</v>
      </c>
      <c r="E41">
        <v>60</v>
      </c>
      <c r="F41">
        <v>85</v>
      </c>
      <c r="G41">
        <v>60</v>
      </c>
      <c r="H41">
        <v>50</v>
      </c>
      <c r="I41">
        <v>50</v>
      </c>
      <c r="J41">
        <v>125</v>
      </c>
    </row>
    <row r="42" spans="1:10">
      <c r="A42" t="str">
        <f t="shared" ref="A42:B42" si="25">A41</f>
        <v> 277</v>
      </c>
      <c r="B42" t="str">
        <f t="shared" si="25"/>
        <v>Swellow</v>
      </c>
      <c r="C42" t="s">
        <v>27</v>
      </c>
      <c r="D42">
        <f t="shared" ref="D42:J42" si="26">D41</f>
        <v>430</v>
      </c>
      <c r="E42">
        <f t="shared" si="26"/>
        <v>60</v>
      </c>
      <c r="F42">
        <f t="shared" si="26"/>
        <v>85</v>
      </c>
      <c r="G42">
        <f t="shared" si="26"/>
        <v>60</v>
      </c>
      <c r="H42">
        <f t="shared" si="26"/>
        <v>50</v>
      </c>
      <c r="I42">
        <f t="shared" si="26"/>
        <v>50</v>
      </c>
      <c r="J42">
        <f t="shared" si="26"/>
        <v>125</v>
      </c>
    </row>
    <row r="43" spans="1:10">
      <c r="A43" t="s">
        <v>618</v>
      </c>
      <c r="B43" t="s">
        <v>619</v>
      </c>
      <c r="C43" t="s">
        <v>35</v>
      </c>
      <c r="D43">
        <v>270</v>
      </c>
      <c r="E43">
        <v>40</v>
      </c>
      <c r="F43">
        <v>30</v>
      </c>
      <c r="G43">
        <v>30</v>
      </c>
      <c r="H43">
        <v>55</v>
      </c>
      <c r="I43">
        <v>30</v>
      </c>
      <c r="J43">
        <v>85</v>
      </c>
    </row>
    <row r="44" spans="1:10">
      <c r="A44" t="str">
        <f t="shared" ref="A44:B44" si="27">A43</f>
        <v> 278</v>
      </c>
      <c r="B44" t="str">
        <f t="shared" si="27"/>
        <v>Wingull</v>
      </c>
      <c r="C44" t="s">
        <v>27</v>
      </c>
      <c r="D44">
        <f t="shared" ref="D44:J44" si="28">D43</f>
        <v>270</v>
      </c>
      <c r="E44">
        <f t="shared" si="28"/>
        <v>40</v>
      </c>
      <c r="F44">
        <f t="shared" si="28"/>
        <v>30</v>
      </c>
      <c r="G44">
        <f t="shared" si="28"/>
        <v>30</v>
      </c>
      <c r="H44">
        <f t="shared" si="28"/>
        <v>55</v>
      </c>
      <c r="I44">
        <f t="shared" si="28"/>
        <v>30</v>
      </c>
      <c r="J44">
        <f t="shared" si="28"/>
        <v>85</v>
      </c>
    </row>
    <row r="45" spans="1:10">
      <c r="A45" t="s">
        <v>620</v>
      </c>
      <c r="B45" t="s">
        <v>621</v>
      </c>
      <c r="C45" t="s">
        <v>35</v>
      </c>
      <c r="D45">
        <v>430</v>
      </c>
      <c r="E45">
        <v>60</v>
      </c>
      <c r="F45">
        <v>50</v>
      </c>
      <c r="G45">
        <v>100</v>
      </c>
      <c r="H45">
        <v>85</v>
      </c>
      <c r="I45">
        <v>70</v>
      </c>
      <c r="J45">
        <v>65</v>
      </c>
    </row>
    <row r="46" spans="1:10">
      <c r="A46" t="str">
        <f t="shared" ref="A46:B46" si="29">A45</f>
        <v> 279</v>
      </c>
      <c r="B46" t="str">
        <f t="shared" si="29"/>
        <v>Pelipper</v>
      </c>
      <c r="C46" t="s">
        <v>27</v>
      </c>
      <c r="D46">
        <f t="shared" ref="D46:J46" si="30">D45</f>
        <v>430</v>
      </c>
      <c r="E46">
        <f t="shared" si="30"/>
        <v>60</v>
      </c>
      <c r="F46">
        <f t="shared" si="30"/>
        <v>50</v>
      </c>
      <c r="G46">
        <f t="shared" si="30"/>
        <v>100</v>
      </c>
      <c r="H46">
        <f t="shared" si="30"/>
        <v>85</v>
      </c>
      <c r="I46">
        <f t="shared" si="30"/>
        <v>70</v>
      </c>
      <c r="J46">
        <f t="shared" si="30"/>
        <v>65</v>
      </c>
    </row>
    <row r="47" spans="1:10">
      <c r="A47" t="s">
        <v>622</v>
      </c>
      <c r="B47" t="s">
        <v>623</v>
      </c>
      <c r="C47" t="s">
        <v>156</v>
      </c>
      <c r="D47">
        <v>198</v>
      </c>
      <c r="E47">
        <v>28</v>
      </c>
      <c r="F47">
        <v>25</v>
      </c>
      <c r="G47">
        <v>25</v>
      </c>
      <c r="H47">
        <v>45</v>
      </c>
      <c r="I47">
        <v>35</v>
      </c>
      <c r="J47">
        <v>40</v>
      </c>
    </row>
    <row r="48" spans="1:10">
      <c r="A48" t="str">
        <f t="shared" ref="A48:B48" si="31">A47</f>
        <v> 280</v>
      </c>
      <c r="B48" t="str">
        <f t="shared" si="31"/>
        <v>Ralts</v>
      </c>
      <c r="C48" t="s">
        <v>98</v>
      </c>
      <c r="D48">
        <f t="shared" ref="D48:J48" si="32">D47</f>
        <v>198</v>
      </c>
      <c r="E48">
        <f t="shared" si="32"/>
        <v>28</v>
      </c>
      <c r="F48">
        <f t="shared" si="32"/>
        <v>25</v>
      </c>
      <c r="G48">
        <f t="shared" si="32"/>
        <v>25</v>
      </c>
      <c r="H48">
        <f t="shared" si="32"/>
        <v>45</v>
      </c>
      <c r="I48">
        <f t="shared" si="32"/>
        <v>35</v>
      </c>
      <c r="J48">
        <f t="shared" si="32"/>
        <v>40</v>
      </c>
    </row>
    <row r="49" spans="1:10">
      <c r="A49" t="s">
        <v>624</v>
      </c>
      <c r="B49" t="s">
        <v>625</v>
      </c>
      <c r="C49" t="s">
        <v>156</v>
      </c>
      <c r="D49">
        <v>278</v>
      </c>
      <c r="E49">
        <v>38</v>
      </c>
      <c r="F49">
        <v>35</v>
      </c>
      <c r="G49">
        <v>35</v>
      </c>
      <c r="H49">
        <v>65</v>
      </c>
      <c r="I49">
        <v>55</v>
      </c>
      <c r="J49">
        <v>50</v>
      </c>
    </row>
    <row r="50" spans="1:10">
      <c r="A50" t="str">
        <f t="shared" ref="A50:B50" si="33">A49</f>
        <v> 281</v>
      </c>
      <c r="B50" t="str">
        <f t="shared" si="33"/>
        <v>Kirlia</v>
      </c>
      <c r="C50" t="s">
        <v>98</v>
      </c>
      <c r="D50">
        <f t="shared" ref="D50:J50" si="34">D49</f>
        <v>278</v>
      </c>
      <c r="E50">
        <f t="shared" si="34"/>
        <v>38</v>
      </c>
      <c r="F50">
        <f t="shared" si="34"/>
        <v>35</v>
      </c>
      <c r="G50">
        <f t="shared" si="34"/>
        <v>35</v>
      </c>
      <c r="H50">
        <f t="shared" si="34"/>
        <v>65</v>
      </c>
      <c r="I50">
        <f t="shared" si="34"/>
        <v>55</v>
      </c>
      <c r="J50">
        <f t="shared" si="34"/>
        <v>50</v>
      </c>
    </row>
    <row r="51" spans="1:10">
      <c r="A51" t="s">
        <v>626</v>
      </c>
      <c r="B51" t="s">
        <v>627</v>
      </c>
      <c r="C51" t="s">
        <v>156</v>
      </c>
      <c r="D51">
        <v>518</v>
      </c>
      <c r="E51">
        <v>68</v>
      </c>
      <c r="F51">
        <v>65</v>
      </c>
      <c r="G51">
        <v>65</v>
      </c>
      <c r="H51">
        <v>125</v>
      </c>
      <c r="I51">
        <v>115</v>
      </c>
      <c r="J51">
        <v>80</v>
      </c>
    </row>
    <row r="52" spans="1:10">
      <c r="A52" t="str">
        <f t="shared" ref="A52:B52" si="35">A51</f>
        <v> 282</v>
      </c>
      <c r="B52" t="str">
        <f t="shared" si="35"/>
        <v>Gardevoir</v>
      </c>
      <c r="C52" t="s">
        <v>98</v>
      </c>
      <c r="D52">
        <f t="shared" ref="D52:J52" si="36">D51</f>
        <v>518</v>
      </c>
      <c r="E52">
        <f t="shared" si="36"/>
        <v>68</v>
      </c>
      <c r="F52">
        <f t="shared" si="36"/>
        <v>65</v>
      </c>
      <c r="G52">
        <f t="shared" si="36"/>
        <v>65</v>
      </c>
      <c r="H52">
        <f t="shared" si="36"/>
        <v>125</v>
      </c>
      <c r="I52">
        <f t="shared" si="36"/>
        <v>115</v>
      </c>
      <c r="J52">
        <f t="shared" si="36"/>
        <v>80</v>
      </c>
    </row>
    <row r="53" spans="1:10">
      <c r="A53" t="s">
        <v>628</v>
      </c>
      <c r="B53" t="s">
        <v>629</v>
      </c>
      <c r="C53" t="s">
        <v>156</v>
      </c>
      <c r="D53">
        <v>618</v>
      </c>
      <c r="E53">
        <v>68</v>
      </c>
      <c r="F53">
        <v>85</v>
      </c>
      <c r="G53">
        <v>65</v>
      </c>
      <c r="H53">
        <v>165</v>
      </c>
      <c r="I53">
        <v>135</v>
      </c>
      <c r="J53">
        <v>100</v>
      </c>
    </row>
    <row r="54" spans="1:10">
      <c r="A54" t="str">
        <f>A53</f>
        <v> 282.1</v>
      </c>
      <c r="B54" t="s">
        <v>629</v>
      </c>
      <c r="C54" t="s">
        <v>98</v>
      </c>
      <c r="D54">
        <f t="shared" ref="D54:J54" si="37">D53</f>
        <v>618</v>
      </c>
      <c r="E54">
        <f t="shared" si="37"/>
        <v>68</v>
      </c>
      <c r="F54">
        <f t="shared" si="37"/>
        <v>85</v>
      </c>
      <c r="G54">
        <f t="shared" si="37"/>
        <v>65</v>
      </c>
      <c r="H54">
        <f t="shared" si="37"/>
        <v>165</v>
      </c>
      <c r="I54">
        <f t="shared" si="37"/>
        <v>135</v>
      </c>
      <c r="J54">
        <f t="shared" si="37"/>
        <v>100</v>
      </c>
    </row>
    <row r="55" spans="1:10">
      <c r="A55" t="s">
        <v>630</v>
      </c>
      <c r="B55" t="s">
        <v>631</v>
      </c>
      <c r="C55" t="s">
        <v>44</v>
      </c>
      <c r="D55">
        <v>269</v>
      </c>
      <c r="E55">
        <v>40</v>
      </c>
      <c r="F55">
        <v>30</v>
      </c>
      <c r="G55">
        <v>32</v>
      </c>
      <c r="H55">
        <v>50</v>
      </c>
      <c r="I55">
        <v>52</v>
      </c>
      <c r="J55">
        <v>65</v>
      </c>
    </row>
    <row r="56" spans="1:10">
      <c r="A56" t="str">
        <f t="shared" ref="A56:B56" si="38">A55</f>
        <v> 283</v>
      </c>
      <c r="B56" t="str">
        <f t="shared" si="38"/>
        <v>Surskit</v>
      </c>
      <c r="C56" t="s">
        <v>35</v>
      </c>
      <c r="D56">
        <f t="shared" ref="D56:J56" si="39">D55</f>
        <v>269</v>
      </c>
      <c r="E56">
        <f t="shared" si="39"/>
        <v>40</v>
      </c>
      <c r="F56">
        <f t="shared" si="39"/>
        <v>30</v>
      </c>
      <c r="G56">
        <f t="shared" si="39"/>
        <v>32</v>
      </c>
      <c r="H56">
        <f t="shared" si="39"/>
        <v>50</v>
      </c>
      <c r="I56">
        <f t="shared" si="39"/>
        <v>52</v>
      </c>
      <c r="J56">
        <f t="shared" si="39"/>
        <v>65</v>
      </c>
    </row>
    <row r="57" spans="1:10">
      <c r="A57" t="s">
        <v>632</v>
      </c>
      <c r="B57" t="s">
        <v>633</v>
      </c>
      <c r="C57" t="s">
        <v>44</v>
      </c>
      <c r="D57">
        <v>414</v>
      </c>
      <c r="E57">
        <v>70</v>
      </c>
      <c r="F57">
        <v>60</v>
      </c>
      <c r="G57">
        <v>62</v>
      </c>
      <c r="H57">
        <v>80</v>
      </c>
      <c r="I57">
        <v>82</v>
      </c>
      <c r="J57">
        <v>60</v>
      </c>
    </row>
    <row r="58" spans="1:10">
      <c r="A58" t="str">
        <f t="shared" ref="A58:B58" si="40">A57</f>
        <v> 284</v>
      </c>
      <c r="B58" t="str">
        <f t="shared" si="40"/>
        <v>Masquerain</v>
      </c>
      <c r="C58" t="s">
        <v>27</v>
      </c>
      <c r="D58">
        <f t="shared" ref="D58:J58" si="41">D57</f>
        <v>414</v>
      </c>
      <c r="E58">
        <f t="shared" si="41"/>
        <v>70</v>
      </c>
      <c r="F58">
        <f t="shared" si="41"/>
        <v>60</v>
      </c>
      <c r="G58">
        <f t="shared" si="41"/>
        <v>62</v>
      </c>
      <c r="H58">
        <f t="shared" si="41"/>
        <v>80</v>
      </c>
      <c r="I58">
        <f t="shared" si="41"/>
        <v>82</v>
      </c>
      <c r="J58">
        <f t="shared" si="41"/>
        <v>60</v>
      </c>
    </row>
    <row r="59" spans="1:10">
      <c r="A59" t="s">
        <v>634</v>
      </c>
      <c r="B59" t="s">
        <v>635</v>
      </c>
      <c r="C59" t="s">
        <v>12</v>
      </c>
      <c r="D59">
        <v>295</v>
      </c>
      <c r="E59">
        <v>60</v>
      </c>
      <c r="F59">
        <v>40</v>
      </c>
      <c r="G59">
        <v>60</v>
      </c>
      <c r="H59">
        <v>40</v>
      </c>
      <c r="I59">
        <v>60</v>
      </c>
      <c r="J59">
        <v>35</v>
      </c>
    </row>
    <row r="60" spans="1:10">
      <c r="A60" t="s">
        <v>636</v>
      </c>
      <c r="B60" t="s">
        <v>637</v>
      </c>
      <c r="C60" t="s">
        <v>12</v>
      </c>
      <c r="D60">
        <v>460</v>
      </c>
      <c r="E60">
        <v>60</v>
      </c>
      <c r="F60">
        <v>130</v>
      </c>
      <c r="G60">
        <v>80</v>
      </c>
      <c r="H60">
        <v>60</v>
      </c>
      <c r="I60">
        <v>60</v>
      </c>
      <c r="J60">
        <v>70</v>
      </c>
    </row>
    <row r="61" spans="1:10">
      <c r="A61" t="str">
        <f t="shared" ref="A61:B61" si="42">A60</f>
        <v> 286</v>
      </c>
      <c r="B61" t="str">
        <f t="shared" si="42"/>
        <v>Breloom</v>
      </c>
      <c r="C61" t="s">
        <v>141</v>
      </c>
      <c r="D61">
        <f t="shared" ref="D61:J61" si="43">D60</f>
        <v>460</v>
      </c>
      <c r="E61">
        <f t="shared" si="43"/>
        <v>60</v>
      </c>
      <c r="F61">
        <f t="shared" si="43"/>
        <v>130</v>
      </c>
      <c r="G61">
        <f t="shared" si="43"/>
        <v>80</v>
      </c>
      <c r="H61">
        <f t="shared" si="43"/>
        <v>60</v>
      </c>
      <c r="I61">
        <f t="shared" si="43"/>
        <v>60</v>
      </c>
      <c r="J61">
        <f t="shared" si="43"/>
        <v>70</v>
      </c>
    </row>
    <row r="62" spans="1:10">
      <c r="A62" t="s">
        <v>638</v>
      </c>
      <c r="B62" t="s">
        <v>639</v>
      </c>
      <c r="C62" t="s">
        <v>57</v>
      </c>
      <c r="D62">
        <v>280</v>
      </c>
      <c r="E62">
        <v>60</v>
      </c>
      <c r="F62">
        <v>60</v>
      </c>
      <c r="G62">
        <v>60</v>
      </c>
      <c r="H62">
        <v>35</v>
      </c>
      <c r="I62">
        <v>35</v>
      </c>
      <c r="J62">
        <v>30</v>
      </c>
    </row>
    <row r="63" spans="1:10">
      <c r="A63" t="s">
        <v>640</v>
      </c>
      <c r="B63" t="s">
        <v>641</v>
      </c>
      <c r="C63" t="s">
        <v>57</v>
      </c>
      <c r="D63">
        <v>440</v>
      </c>
      <c r="E63">
        <v>80</v>
      </c>
      <c r="F63">
        <v>80</v>
      </c>
      <c r="G63">
        <v>80</v>
      </c>
      <c r="H63">
        <v>55</v>
      </c>
      <c r="I63">
        <v>55</v>
      </c>
      <c r="J63">
        <v>90</v>
      </c>
    </row>
    <row r="64" spans="1:10">
      <c r="A64" t="s">
        <v>642</v>
      </c>
      <c r="B64" t="s">
        <v>643</v>
      </c>
      <c r="C64" t="s">
        <v>57</v>
      </c>
      <c r="D64">
        <v>670</v>
      </c>
      <c r="E64">
        <v>150</v>
      </c>
      <c r="F64">
        <v>160</v>
      </c>
      <c r="G64">
        <v>100</v>
      </c>
      <c r="H64">
        <v>95</v>
      </c>
      <c r="I64">
        <v>65</v>
      </c>
      <c r="J64">
        <v>100</v>
      </c>
    </row>
    <row r="65" spans="1:10">
      <c r="A65" t="s">
        <v>644</v>
      </c>
      <c r="B65" t="s">
        <v>645</v>
      </c>
      <c r="C65" t="s">
        <v>44</v>
      </c>
      <c r="D65">
        <v>266</v>
      </c>
      <c r="E65">
        <v>31</v>
      </c>
      <c r="F65">
        <v>45</v>
      </c>
      <c r="G65">
        <v>90</v>
      </c>
      <c r="H65">
        <v>30</v>
      </c>
      <c r="I65">
        <v>30</v>
      </c>
      <c r="J65">
        <v>40</v>
      </c>
    </row>
    <row r="66" spans="1:10">
      <c r="A66" t="str">
        <f t="shared" ref="A66:B66" si="44">A65</f>
        <v> 290</v>
      </c>
      <c r="B66" t="str">
        <f t="shared" si="44"/>
        <v>Nincada</v>
      </c>
      <c r="C66" t="s">
        <v>81</v>
      </c>
      <c r="D66">
        <f t="shared" ref="D66:J66" si="45">D65</f>
        <v>266</v>
      </c>
      <c r="E66">
        <f t="shared" si="45"/>
        <v>31</v>
      </c>
      <c r="F66">
        <f t="shared" si="45"/>
        <v>45</v>
      </c>
      <c r="G66">
        <f t="shared" si="45"/>
        <v>90</v>
      </c>
      <c r="H66">
        <f t="shared" si="45"/>
        <v>30</v>
      </c>
      <c r="I66">
        <f t="shared" si="45"/>
        <v>30</v>
      </c>
      <c r="J66">
        <f t="shared" si="45"/>
        <v>40</v>
      </c>
    </row>
    <row r="67" spans="1:10">
      <c r="A67" t="s">
        <v>646</v>
      </c>
      <c r="B67" t="s">
        <v>647</v>
      </c>
      <c r="C67" t="s">
        <v>44</v>
      </c>
      <c r="D67">
        <v>456</v>
      </c>
      <c r="E67">
        <v>61</v>
      </c>
      <c r="F67">
        <v>90</v>
      </c>
      <c r="G67">
        <v>45</v>
      </c>
      <c r="H67">
        <v>50</v>
      </c>
      <c r="I67">
        <v>50</v>
      </c>
      <c r="J67">
        <v>160</v>
      </c>
    </row>
    <row r="68" spans="1:10">
      <c r="A68" t="str">
        <f t="shared" ref="A68:B68" si="46">A67</f>
        <v> 291</v>
      </c>
      <c r="B68" t="str">
        <f t="shared" si="46"/>
        <v>Ninjask</v>
      </c>
      <c r="C68" t="s">
        <v>27</v>
      </c>
      <c r="D68">
        <f t="shared" ref="D68:J68" si="47">D67</f>
        <v>456</v>
      </c>
      <c r="E68">
        <f t="shared" si="47"/>
        <v>61</v>
      </c>
      <c r="F68">
        <f t="shared" si="47"/>
        <v>90</v>
      </c>
      <c r="G68">
        <f t="shared" si="47"/>
        <v>45</v>
      </c>
      <c r="H68">
        <f t="shared" si="47"/>
        <v>50</v>
      </c>
      <c r="I68">
        <f t="shared" si="47"/>
        <v>50</v>
      </c>
      <c r="J68">
        <f t="shared" si="47"/>
        <v>160</v>
      </c>
    </row>
    <row r="69" spans="1:10">
      <c r="A69" t="s">
        <v>648</v>
      </c>
      <c r="B69" t="s">
        <v>649</v>
      </c>
      <c r="C69" t="s">
        <v>44</v>
      </c>
      <c r="D69">
        <v>236</v>
      </c>
      <c r="E69">
        <v>1</v>
      </c>
      <c r="F69">
        <v>90</v>
      </c>
      <c r="G69">
        <v>45</v>
      </c>
      <c r="H69">
        <v>30</v>
      </c>
      <c r="I69">
        <v>30</v>
      </c>
      <c r="J69">
        <v>40</v>
      </c>
    </row>
    <row r="70" spans="1:10">
      <c r="A70" t="str">
        <f t="shared" ref="A70:B70" si="48">A69</f>
        <v> 292</v>
      </c>
      <c r="B70" t="str">
        <f t="shared" si="48"/>
        <v>Shedinja</v>
      </c>
      <c r="C70" t="s">
        <v>220</v>
      </c>
      <c r="D70">
        <f t="shared" ref="D70:J70" si="49">D69</f>
        <v>236</v>
      </c>
      <c r="E70">
        <f t="shared" si="49"/>
        <v>1</v>
      </c>
      <c r="F70">
        <f t="shared" si="49"/>
        <v>90</v>
      </c>
      <c r="G70">
        <f t="shared" si="49"/>
        <v>45</v>
      </c>
      <c r="H70">
        <f t="shared" si="49"/>
        <v>30</v>
      </c>
      <c r="I70">
        <f t="shared" si="49"/>
        <v>30</v>
      </c>
      <c r="J70">
        <f t="shared" si="49"/>
        <v>40</v>
      </c>
    </row>
    <row r="71" spans="1:10">
      <c r="A71" t="s">
        <v>650</v>
      </c>
      <c r="B71" t="s">
        <v>651</v>
      </c>
      <c r="C71" t="s">
        <v>57</v>
      </c>
      <c r="D71">
        <v>240</v>
      </c>
      <c r="E71">
        <v>64</v>
      </c>
      <c r="F71">
        <v>51</v>
      </c>
      <c r="G71">
        <v>23</v>
      </c>
      <c r="H71">
        <v>51</v>
      </c>
      <c r="I71">
        <v>23</v>
      </c>
      <c r="J71">
        <v>28</v>
      </c>
    </row>
    <row r="72" spans="1:10">
      <c r="A72" t="s">
        <v>652</v>
      </c>
      <c r="B72" t="s">
        <v>653</v>
      </c>
      <c r="C72" t="s">
        <v>57</v>
      </c>
      <c r="D72">
        <v>360</v>
      </c>
      <c r="E72">
        <v>84</v>
      </c>
      <c r="F72">
        <v>71</v>
      </c>
      <c r="G72">
        <v>43</v>
      </c>
      <c r="H72">
        <v>71</v>
      </c>
      <c r="I72">
        <v>43</v>
      </c>
      <c r="J72">
        <v>48</v>
      </c>
    </row>
    <row r="73" spans="1:10">
      <c r="A73" t="s">
        <v>654</v>
      </c>
      <c r="B73" t="s">
        <v>655</v>
      </c>
      <c r="C73" t="s">
        <v>57</v>
      </c>
      <c r="D73">
        <v>480</v>
      </c>
      <c r="E73">
        <v>104</v>
      </c>
      <c r="F73">
        <v>91</v>
      </c>
      <c r="G73">
        <v>63</v>
      </c>
      <c r="H73">
        <v>91</v>
      </c>
      <c r="I73">
        <v>63</v>
      </c>
      <c r="J73">
        <v>68</v>
      </c>
    </row>
    <row r="74" spans="1:10">
      <c r="A74" t="s">
        <v>656</v>
      </c>
      <c r="B74" t="s">
        <v>657</v>
      </c>
      <c r="C74" t="s">
        <v>141</v>
      </c>
      <c r="D74">
        <v>237</v>
      </c>
      <c r="E74">
        <v>72</v>
      </c>
      <c r="F74">
        <v>60</v>
      </c>
      <c r="G74">
        <v>30</v>
      </c>
      <c r="H74">
        <v>20</v>
      </c>
      <c r="I74">
        <v>30</v>
      </c>
      <c r="J74">
        <v>25</v>
      </c>
    </row>
    <row r="75" spans="1:10">
      <c r="A75" t="s">
        <v>658</v>
      </c>
      <c r="B75" t="s">
        <v>659</v>
      </c>
      <c r="C75" t="s">
        <v>141</v>
      </c>
      <c r="D75">
        <v>474</v>
      </c>
      <c r="E75">
        <v>144</v>
      </c>
      <c r="F75">
        <v>120</v>
      </c>
      <c r="G75">
        <v>60</v>
      </c>
      <c r="H75">
        <v>40</v>
      </c>
      <c r="I75">
        <v>60</v>
      </c>
      <c r="J75">
        <v>50</v>
      </c>
    </row>
    <row r="76" spans="1:10">
      <c r="A76" t="s">
        <v>660</v>
      </c>
      <c r="B76" t="s">
        <v>661</v>
      </c>
      <c r="C76" t="s">
        <v>57</v>
      </c>
      <c r="D76">
        <v>190</v>
      </c>
      <c r="E76">
        <v>50</v>
      </c>
      <c r="F76">
        <v>20</v>
      </c>
      <c r="G76">
        <v>40</v>
      </c>
      <c r="H76">
        <v>20</v>
      </c>
      <c r="I76">
        <v>40</v>
      </c>
      <c r="J76">
        <v>20</v>
      </c>
    </row>
    <row r="77" spans="1:10">
      <c r="A77" t="str">
        <f t="shared" ref="A77:B77" si="50">A76</f>
        <v> 298</v>
      </c>
      <c r="B77" t="str">
        <f t="shared" si="50"/>
        <v>Azurill</v>
      </c>
      <c r="C77" t="s">
        <v>98</v>
      </c>
      <c r="D77">
        <f t="shared" ref="D77:J77" si="51">D76</f>
        <v>190</v>
      </c>
      <c r="E77">
        <f t="shared" si="51"/>
        <v>50</v>
      </c>
      <c r="F77">
        <f t="shared" si="51"/>
        <v>20</v>
      </c>
      <c r="G77">
        <f t="shared" si="51"/>
        <v>40</v>
      </c>
      <c r="H77">
        <f t="shared" si="51"/>
        <v>20</v>
      </c>
      <c r="I77">
        <f t="shared" si="51"/>
        <v>40</v>
      </c>
      <c r="J77">
        <f t="shared" si="51"/>
        <v>20</v>
      </c>
    </row>
    <row r="78" spans="1:10">
      <c r="A78" t="s">
        <v>662</v>
      </c>
      <c r="B78" t="s">
        <v>663</v>
      </c>
      <c r="C78" t="s">
        <v>181</v>
      </c>
      <c r="D78">
        <v>375</v>
      </c>
      <c r="E78">
        <v>30</v>
      </c>
      <c r="F78">
        <v>45</v>
      </c>
      <c r="G78">
        <v>135</v>
      </c>
      <c r="H78">
        <v>45</v>
      </c>
      <c r="I78">
        <v>90</v>
      </c>
      <c r="J78">
        <v>30</v>
      </c>
    </row>
    <row r="79" spans="1:10">
      <c r="A79" t="s">
        <v>664</v>
      </c>
      <c r="B79" t="s">
        <v>665</v>
      </c>
      <c r="C79" t="s">
        <v>57</v>
      </c>
      <c r="D79">
        <v>260</v>
      </c>
      <c r="E79">
        <v>50</v>
      </c>
      <c r="F79">
        <v>45</v>
      </c>
      <c r="G79">
        <v>45</v>
      </c>
      <c r="H79">
        <v>35</v>
      </c>
      <c r="I79">
        <v>35</v>
      </c>
      <c r="J79">
        <v>50</v>
      </c>
    </row>
    <row r="80" spans="1:10">
      <c r="A80" t="s">
        <v>666</v>
      </c>
      <c r="B80" t="s">
        <v>667</v>
      </c>
      <c r="C80" t="s">
        <v>57</v>
      </c>
      <c r="D80">
        <v>380</v>
      </c>
      <c r="E80">
        <v>70</v>
      </c>
      <c r="F80">
        <v>65</v>
      </c>
      <c r="G80">
        <v>65</v>
      </c>
      <c r="H80">
        <v>55</v>
      </c>
      <c r="I80">
        <v>55</v>
      </c>
      <c r="J80">
        <v>70</v>
      </c>
    </row>
    <row r="81" spans="1:10">
      <c r="A81" t="s">
        <v>668</v>
      </c>
      <c r="B81" t="s">
        <v>669</v>
      </c>
      <c r="C81" t="s">
        <v>305</v>
      </c>
      <c r="D81">
        <v>380</v>
      </c>
      <c r="E81">
        <v>50</v>
      </c>
      <c r="F81">
        <v>75</v>
      </c>
      <c r="G81">
        <v>75</v>
      </c>
      <c r="H81">
        <v>65</v>
      </c>
      <c r="I81">
        <v>65</v>
      </c>
      <c r="J81">
        <v>50</v>
      </c>
    </row>
    <row r="82" spans="1:10">
      <c r="A82" t="str">
        <f t="shared" ref="A82:B82" si="52">A81</f>
        <v> 302</v>
      </c>
      <c r="B82" t="str">
        <f t="shared" si="52"/>
        <v>Sableye</v>
      </c>
      <c r="C82" t="s">
        <v>220</v>
      </c>
      <c r="D82">
        <f t="shared" ref="D82:J82" si="53">D81</f>
        <v>380</v>
      </c>
      <c r="E82">
        <f t="shared" si="53"/>
        <v>50</v>
      </c>
      <c r="F82">
        <f t="shared" si="53"/>
        <v>75</v>
      </c>
      <c r="G82">
        <f t="shared" si="53"/>
        <v>75</v>
      </c>
      <c r="H82">
        <f t="shared" si="53"/>
        <v>65</v>
      </c>
      <c r="I82">
        <f t="shared" si="53"/>
        <v>65</v>
      </c>
      <c r="J82">
        <f t="shared" si="53"/>
        <v>50</v>
      </c>
    </row>
    <row r="83" spans="1:10">
      <c r="A83" t="s">
        <v>670</v>
      </c>
      <c r="B83" t="s">
        <v>671</v>
      </c>
      <c r="C83" t="s">
        <v>196</v>
      </c>
      <c r="D83">
        <v>380</v>
      </c>
      <c r="E83">
        <v>50</v>
      </c>
      <c r="F83">
        <v>85</v>
      </c>
      <c r="G83">
        <v>85</v>
      </c>
      <c r="H83">
        <v>55</v>
      </c>
      <c r="I83">
        <v>55</v>
      </c>
      <c r="J83">
        <v>50</v>
      </c>
    </row>
    <row r="84" spans="1:10">
      <c r="A84" t="str">
        <f t="shared" ref="A84:B84" si="54">A83</f>
        <v> 303</v>
      </c>
      <c r="B84" t="str">
        <f t="shared" si="54"/>
        <v>Mawile</v>
      </c>
      <c r="C84" t="s">
        <v>98</v>
      </c>
      <c r="D84">
        <f t="shared" ref="D84:J84" si="55">D83</f>
        <v>380</v>
      </c>
      <c r="E84">
        <f t="shared" si="55"/>
        <v>50</v>
      </c>
      <c r="F84">
        <f t="shared" si="55"/>
        <v>85</v>
      </c>
      <c r="G84">
        <f t="shared" si="55"/>
        <v>85</v>
      </c>
      <c r="H84">
        <f t="shared" si="55"/>
        <v>55</v>
      </c>
      <c r="I84">
        <f t="shared" si="55"/>
        <v>55</v>
      </c>
      <c r="J84">
        <f t="shared" si="55"/>
        <v>50</v>
      </c>
    </row>
    <row r="85" spans="1:10">
      <c r="A85" t="s">
        <v>672</v>
      </c>
      <c r="B85" t="s">
        <v>673</v>
      </c>
      <c r="C85" t="s">
        <v>196</v>
      </c>
      <c r="D85">
        <v>520</v>
      </c>
      <c r="E85">
        <v>50</v>
      </c>
      <c r="F85">
        <v>105</v>
      </c>
      <c r="G85">
        <v>125</v>
      </c>
      <c r="H85">
        <v>55</v>
      </c>
      <c r="I85">
        <v>95</v>
      </c>
      <c r="J85">
        <v>90</v>
      </c>
    </row>
    <row r="86" spans="1:10">
      <c r="A86" t="str">
        <f>A85</f>
        <v> 303.1</v>
      </c>
      <c r="B86" t="s">
        <v>673</v>
      </c>
      <c r="C86" t="s">
        <v>98</v>
      </c>
      <c r="D86">
        <f t="shared" ref="D86:J86" si="56">D85</f>
        <v>520</v>
      </c>
      <c r="E86">
        <f t="shared" si="56"/>
        <v>50</v>
      </c>
      <c r="F86">
        <f t="shared" si="56"/>
        <v>105</v>
      </c>
      <c r="G86">
        <f t="shared" si="56"/>
        <v>125</v>
      </c>
      <c r="H86">
        <f t="shared" si="56"/>
        <v>55</v>
      </c>
      <c r="I86">
        <f t="shared" si="56"/>
        <v>95</v>
      </c>
      <c r="J86">
        <f t="shared" si="56"/>
        <v>90</v>
      </c>
    </row>
    <row r="87" spans="1:10">
      <c r="A87" t="s">
        <v>674</v>
      </c>
      <c r="B87" t="s">
        <v>675</v>
      </c>
      <c r="C87" t="s">
        <v>196</v>
      </c>
      <c r="D87">
        <v>330</v>
      </c>
      <c r="E87">
        <v>50</v>
      </c>
      <c r="F87">
        <v>70</v>
      </c>
      <c r="G87">
        <v>100</v>
      </c>
      <c r="H87">
        <v>40</v>
      </c>
      <c r="I87">
        <v>40</v>
      </c>
      <c r="J87">
        <v>30</v>
      </c>
    </row>
    <row r="88" spans="1:10">
      <c r="A88" t="str">
        <f t="shared" ref="A88:B88" si="57">A87</f>
        <v> 304</v>
      </c>
      <c r="B88" t="str">
        <f t="shared" si="57"/>
        <v>Aron</v>
      </c>
      <c r="C88" t="s">
        <v>181</v>
      </c>
      <c r="D88">
        <f t="shared" ref="D88:J88" si="58">D87</f>
        <v>330</v>
      </c>
      <c r="E88">
        <f t="shared" si="58"/>
        <v>50</v>
      </c>
      <c r="F88">
        <f t="shared" si="58"/>
        <v>70</v>
      </c>
      <c r="G88">
        <f t="shared" si="58"/>
        <v>100</v>
      </c>
      <c r="H88">
        <f t="shared" si="58"/>
        <v>40</v>
      </c>
      <c r="I88">
        <f t="shared" si="58"/>
        <v>40</v>
      </c>
      <c r="J88">
        <f t="shared" si="58"/>
        <v>30</v>
      </c>
    </row>
    <row r="89" spans="1:10">
      <c r="A89" t="s">
        <v>676</v>
      </c>
      <c r="B89" t="s">
        <v>677</v>
      </c>
      <c r="C89" t="s">
        <v>196</v>
      </c>
      <c r="D89">
        <v>430</v>
      </c>
      <c r="E89">
        <v>60</v>
      </c>
      <c r="F89">
        <v>90</v>
      </c>
      <c r="G89">
        <v>140</v>
      </c>
      <c r="H89">
        <v>50</v>
      </c>
      <c r="I89">
        <v>50</v>
      </c>
      <c r="J89">
        <v>40</v>
      </c>
    </row>
    <row r="90" spans="1:10">
      <c r="A90" t="str">
        <f t="shared" ref="A90:B90" si="59">A89</f>
        <v> 305</v>
      </c>
      <c r="B90" t="str">
        <f t="shared" si="59"/>
        <v>Lairon</v>
      </c>
      <c r="C90" t="s">
        <v>181</v>
      </c>
      <c r="D90">
        <f t="shared" ref="D90:J90" si="60">D89</f>
        <v>430</v>
      </c>
      <c r="E90">
        <f t="shared" si="60"/>
        <v>60</v>
      </c>
      <c r="F90">
        <f t="shared" si="60"/>
        <v>90</v>
      </c>
      <c r="G90">
        <f t="shared" si="60"/>
        <v>140</v>
      </c>
      <c r="H90">
        <f t="shared" si="60"/>
        <v>50</v>
      </c>
      <c r="I90">
        <f t="shared" si="60"/>
        <v>50</v>
      </c>
      <c r="J90">
        <f t="shared" si="60"/>
        <v>40</v>
      </c>
    </row>
    <row r="91" spans="1:10">
      <c r="A91" t="s">
        <v>678</v>
      </c>
      <c r="B91" t="s">
        <v>679</v>
      </c>
      <c r="C91" t="s">
        <v>196</v>
      </c>
      <c r="D91">
        <v>530</v>
      </c>
      <c r="E91">
        <v>70</v>
      </c>
      <c r="F91">
        <v>110</v>
      </c>
      <c r="G91">
        <v>180</v>
      </c>
      <c r="H91">
        <v>60</v>
      </c>
      <c r="I91">
        <v>60</v>
      </c>
      <c r="J91">
        <v>50</v>
      </c>
    </row>
    <row r="92" spans="1:10">
      <c r="A92" t="str">
        <f t="shared" ref="A92:B92" si="61">A91</f>
        <v> 306</v>
      </c>
      <c r="B92" t="str">
        <f t="shared" si="61"/>
        <v>Aggron</v>
      </c>
      <c r="C92" t="s">
        <v>181</v>
      </c>
      <c r="D92">
        <f t="shared" ref="D92:J92" si="62">D91</f>
        <v>530</v>
      </c>
      <c r="E92">
        <f t="shared" si="62"/>
        <v>70</v>
      </c>
      <c r="F92">
        <f t="shared" si="62"/>
        <v>110</v>
      </c>
      <c r="G92">
        <f t="shared" si="62"/>
        <v>180</v>
      </c>
      <c r="H92">
        <f t="shared" si="62"/>
        <v>60</v>
      </c>
      <c r="I92">
        <f t="shared" si="62"/>
        <v>60</v>
      </c>
      <c r="J92">
        <f t="shared" si="62"/>
        <v>50</v>
      </c>
    </row>
    <row r="93" spans="1:10">
      <c r="A93" t="s">
        <v>680</v>
      </c>
      <c r="B93" t="s">
        <v>681</v>
      </c>
      <c r="C93" t="s">
        <v>196</v>
      </c>
      <c r="D93">
        <v>630</v>
      </c>
      <c r="E93">
        <v>70</v>
      </c>
      <c r="F93">
        <v>140</v>
      </c>
      <c r="G93">
        <v>230</v>
      </c>
      <c r="H93">
        <v>60</v>
      </c>
      <c r="I93">
        <v>80</v>
      </c>
      <c r="J93">
        <v>50</v>
      </c>
    </row>
    <row r="94" spans="1:10">
      <c r="A94" t="str">
        <f>A93</f>
        <v> 306.1</v>
      </c>
      <c r="B94" t="s">
        <v>681</v>
      </c>
      <c r="C94" t="str">
        <f>C93</f>
        <v>STEEL</v>
      </c>
      <c r="D94">
        <f t="shared" ref="D94:J94" si="63">D93</f>
        <v>630</v>
      </c>
      <c r="E94">
        <f t="shared" si="63"/>
        <v>70</v>
      </c>
      <c r="F94">
        <f t="shared" si="63"/>
        <v>140</v>
      </c>
      <c r="G94">
        <f t="shared" si="63"/>
        <v>230</v>
      </c>
      <c r="H94">
        <f t="shared" si="63"/>
        <v>60</v>
      </c>
      <c r="I94">
        <f t="shared" si="63"/>
        <v>80</v>
      </c>
      <c r="J94">
        <f t="shared" si="63"/>
        <v>50</v>
      </c>
    </row>
    <row r="95" spans="1:10">
      <c r="A95" t="s">
        <v>682</v>
      </c>
      <c r="B95" t="s">
        <v>683</v>
      </c>
      <c r="C95" t="s">
        <v>141</v>
      </c>
      <c r="D95">
        <v>280</v>
      </c>
      <c r="E95">
        <v>30</v>
      </c>
      <c r="F95">
        <v>40</v>
      </c>
      <c r="G95">
        <v>55</v>
      </c>
      <c r="H95">
        <v>40</v>
      </c>
      <c r="I95">
        <v>55</v>
      </c>
      <c r="J95">
        <v>60</v>
      </c>
    </row>
    <row r="96" spans="1:10">
      <c r="A96" t="str">
        <f t="shared" ref="A96:B96" si="64">A95</f>
        <v> 307</v>
      </c>
      <c r="B96" t="str">
        <f t="shared" si="64"/>
        <v>Meditite</v>
      </c>
      <c r="C96" t="s">
        <v>156</v>
      </c>
      <c r="D96">
        <f t="shared" ref="D96:J96" si="65">D95</f>
        <v>280</v>
      </c>
      <c r="E96">
        <f t="shared" si="65"/>
        <v>30</v>
      </c>
      <c r="F96">
        <f t="shared" si="65"/>
        <v>40</v>
      </c>
      <c r="G96">
        <f t="shared" si="65"/>
        <v>55</v>
      </c>
      <c r="H96">
        <f t="shared" si="65"/>
        <v>40</v>
      </c>
      <c r="I96">
        <f t="shared" si="65"/>
        <v>55</v>
      </c>
      <c r="J96">
        <f t="shared" si="65"/>
        <v>60</v>
      </c>
    </row>
    <row r="97" spans="1:10">
      <c r="A97" t="s">
        <v>684</v>
      </c>
      <c r="B97" t="s">
        <v>685</v>
      </c>
      <c r="C97" t="s">
        <v>141</v>
      </c>
      <c r="D97">
        <v>410</v>
      </c>
      <c r="E97">
        <v>60</v>
      </c>
      <c r="F97">
        <v>60</v>
      </c>
      <c r="G97">
        <v>75</v>
      </c>
      <c r="H97">
        <v>60</v>
      </c>
      <c r="I97">
        <v>75</v>
      </c>
      <c r="J97">
        <v>80</v>
      </c>
    </row>
    <row r="98" spans="1:10">
      <c r="A98" t="str">
        <f t="shared" ref="A98:B98" si="66">A97</f>
        <v> 308</v>
      </c>
      <c r="B98" t="str">
        <f t="shared" si="66"/>
        <v>Medicham</v>
      </c>
      <c r="C98" t="s">
        <v>156</v>
      </c>
      <c r="D98">
        <f t="shared" ref="D98:J98" si="67">D97</f>
        <v>410</v>
      </c>
      <c r="E98">
        <f t="shared" si="67"/>
        <v>60</v>
      </c>
      <c r="F98">
        <f t="shared" si="67"/>
        <v>60</v>
      </c>
      <c r="G98">
        <f t="shared" si="67"/>
        <v>75</v>
      </c>
      <c r="H98">
        <f t="shared" si="67"/>
        <v>60</v>
      </c>
      <c r="I98">
        <f t="shared" si="67"/>
        <v>75</v>
      </c>
      <c r="J98">
        <f t="shared" si="67"/>
        <v>80</v>
      </c>
    </row>
    <row r="99" spans="1:10">
      <c r="A99" t="s">
        <v>686</v>
      </c>
      <c r="B99" t="s">
        <v>687</v>
      </c>
      <c r="C99" t="s">
        <v>141</v>
      </c>
      <c r="D99">
        <v>510</v>
      </c>
      <c r="E99">
        <v>60</v>
      </c>
      <c r="F99">
        <v>100</v>
      </c>
      <c r="G99">
        <v>85</v>
      </c>
      <c r="H99">
        <v>80</v>
      </c>
      <c r="I99">
        <v>85</v>
      </c>
      <c r="J99">
        <v>100</v>
      </c>
    </row>
    <row r="100" spans="1:10">
      <c r="A100" t="str">
        <f>A99</f>
        <v> 308.1</v>
      </c>
      <c r="B100" t="s">
        <v>687</v>
      </c>
      <c r="C100" t="s">
        <v>156</v>
      </c>
      <c r="D100">
        <f t="shared" ref="D100:J100" si="68">D99</f>
        <v>510</v>
      </c>
      <c r="E100">
        <f t="shared" si="68"/>
        <v>60</v>
      </c>
      <c r="F100">
        <f t="shared" si="68"/>
        <v>100</v>
      </c>
      <c r="G100">
        <f t="shared" si="68"/>
        <v>85</v>
      </c>
      <c r="H100">
        <f t="shared" si="68"/>
        <v>80</v>
      </c>
      <c r="I100">
        <f t="shared" si="68"/>
        <v>85</v>
      </c>
      <c r="J100">
        <f t="shared" si="68"/>
        <v>100</v>
      </c>
    </row>
    <row r="101" spans="1:10">
      <c r="A101" t="s">
        <v>688</v>
      </c>
      <c r="B101" t="s">
        <v>689</v>
      </c>
      <c r="C101" t="s">
        <v>76</v>
      </c>
      <c r="D101">
        <v>295</v>
      </c>
      <c r="E101">
        <v>40</v>
      </c>
      <c r="F101">
        <v>45</v>
      </c>
      <c r="G101">
        <v>40</v>
      </c>
      <c r="H101">
        <v>65</v>
      </c>
      <c r="I101">
        <v>40</v>
      </c>
      <c r="J101">
        <v>65</v>
      </c>
    </row>
    <row r="102" spans="1:10">
      <c r="A102" t="s">
        <v>690</v>
      </c>
      <c r="B102" t="s">
        <v>691</v>
      </c>
      <c r="C102" t="s">
        <v>76</v>
      </c>
      <c r="D102">
        <v>475</v>
      </c>
      <c r="E102">
        <v>70</v>
      </c>
      <c r="F102">
        <v>75</v>
      </c>
      <c r="G102">
        <v>60</v>
      </c>
      <c r="H102">
        <v>105</v>
      </c>
      <c r="I102">
        <v>60</v>
      </c>
      <c r="J102">
        <v>105</v>
      </c>
    </row>
    <row r="103" spans="1:10">
      <c r="A103" t="s">
        <v>692</v>
      </c>
      <c r="B103" t="s">
        <v>693</v>
      </c>
      <c r="C103" t="s">
        <v>76</v>
      </c>
      <c r="D103">
        <v>575</v>
      </c>
      <c r="E103">
        <v>70</v>
      </c>
      <c r="F103">
        <v>75</v>
      </c>
      <c r="G103">
        <v>80</v>
      </c>
      <c r="H103">
        <v>135</v>
      </c>
      <c r="I103">
        <v>80</v>
      </c>
      <c r="J103">
        <v>135</v>
      </c>
    </row>
    <row r="104" spans="1:10">
      <c r="A104" t="str">
        <f>A103</f>
        <v> 310.1</v>
      </c>
      <c r="B104" t="s">
        <v>693</v>
      </c>
      <c r="C104" t="str">
        <f>C103</f>
        <v>ELECTRIC</v>
      </c>
      <c r="D104">
        <f t="shared" ref="D104:J104" si="69">D103</f>
        <v>575</v>
      </c>
      <c r="E104">
        <f t="shared" si="69"/>
        <v>70</v>
      </c>
      <c r="F104">
        <f t="shared" si="69"/>
        <v>75</v>
      </c>
      <c r="G104">
        <f t="shared" si="69"/>
        <v>80</v>
      </c>
      <c r="H104">
        <f t="shared" si="69"/>
        <v>135</v>
      </c>
      <c r="I104">
        <f t="shared" si="69"/>
        <v>80</v>
      </c>
      <c r="J104">
        <f t="shared" si="69"/>
        <v>135</v>
      </c>
    </row>
    <row r="105" spans="1:10">
      <c r="A105" t="s">
        <v>694</v>
      </c>
      <c r="B105" t="s">
        <v>695</v>
      </c>
      <c r="C105" t="s">
        <v>76</v>
      </c>
      <c r="D105">
        <v>405</v>
      </c>
      <c r="E105">
        <v>60</v>
      </c>
      <c r="F105">
        <v>50</v>
      </c>
      <c r="G105">
        <v>40</v>
      </c>
      <c r="H105">
        <v>85</v>
      </c>
      <c r="I105">
        <v>75</v>
      </c>
      <c r="J105">
        <v>95</v>
      </c>
    </row>
    <row r="106" spans="1:10">
      <c r="A106" t="s">
        <v>696</v>
      </c>
      <c r="B106" t="s">
        <v>697</v>
      </c>
      <c r="C106" t="s">
        <v>76</v>
      </c>
      <c r="D106">
        <v>405</v>
      </c>
      <c r="E106">
        <v>60</v>
      </c>
      <c r="F106">
        <v>40</v>
      </c>
      <c r="G106">
        <v>50</v>
      </c>
      <c r="H106">
        <v>75</v>
      </c>
      <c r="I106">
        <v>85</v>
      </c>
      <c r="J106">
        <v>95</v>
      </c>
    </row>
    <row r="107" spans="1:10">
      <c r="A107" t="s">
        <v>698</v>
      </c>
      <c r="B107" t="s">
        <v>699</v>
      </c>
      <c r="C107" t="s">
        <v>44</v>
      </c>
      <c r="D107">
        <v>400</v>
      </c>
      <c r="E107">
        <v>65</v>
      </c>
      <c r="F107">
        <v>73</v>
      </c>
      <c r="G107">
        <v>55</v>
      </c>
      <c r="H107">
        <v>47</v>
      </c>
      <c r="I107">
        <v>75</v>
      </c>
      <c r="J107">
        <v>85</v>
      </c>
    </row>
    <row r="108" spans="1:10">
      <c r="A108" t="s">
        <v>700</v>
      </c>
      <c r="B108" t="s">
        <v>701</v>
      </c>
      <c r="C108" t="s">
        <v>44</v>
      </c>
      <c r="D108">
        <v>400</v>
      </c>
      <c r="E108">
        <v>65</v>
      </c>
      <c r="F108">
        <v>47</v>
      </c>
      <c r="G108">
        <v>55</v>
      </c>
      <c r="H108">
        <v>73</v>
      </c>
      <c r="I108">
        <v>75</v>
      </c>
      <c r="J108">
        <v>85</v>
      </c>
    </row>
    <row r="109" spans="1:10">
      <c r="A109" t="s">
        <v>702</v>
      </c>
      <c r="B109" t="s">
        <v>703</v>
      </c>
      <c r="C109" t="s">
        <v>12</v>
      </c>
      <c r="D109">
        <v>400</v>
      </c>
      <c r="E109">
        <v>50</v>
      </c>
      <c r="F109">
        <v>60</v>
      </c>
      <c r="G109">
        <v>45</v>
      </c>
      <c r="H109">
        <v>100</v>
      </c>
      <c r="I109">
        <v>80</v>
      </c>
      <c r="J109">
        <v>65</v>
      </c>
    </row>
    <row r="110" spans="1:10">
      <c r="A110" t="str">
        <f t="shared" ref="A110:B110" si="70">A109</f>
        <v> 315</v>
      </c>
      <c r="B110" t="str">
        <f t="shared" si="70"/>
        <v>Roselia</v>
      </c>
      <c r="C110" t="s">
        <v>13</v>
      </c>
      <c r="D110">
        <f t="shared" ref="D110:J110" si="71">D109</f>
        <v>400</v>
      </c>
      <c r="E110">
        <f t="shared" si="71"/>
        <v>50</v>
      </c>
      <c r="F110">
        <f t="shared" si="71"/>
        <v>60</v>
      </c>
      <c r="G110">
        <f t="shared" si="71"/>
        <v>45</v>
      </c>
      <c r="H110">
        <f t="shared" si="71"/>
        <v>100</v>
      </c>
      <c r="I110">
        <f t="shared" si="71"/>
        <v>80</v>
      </c>
      <c r="J110">
        <f t="shared" si="71"/>
        <v>65</v>
      </c>
    </row>
    <row r="111" spans="1:10">
      <c r="A111" t="s">
        <v>704</v>
      </c>
      <c r="B111" t="s">
        <v>705</v>
      </c>
      <c r="C111" t="s">
        <v>13</v>
      </c>
      <c r="D111">
        <v>302</v>
      </c>
      <c r="E111">
        <v>70</v>
      </c>
      <c r="F111">
        <v>43</v>
      </c>
      <c r="G111">
        <v>53</v>
      </c>
      <c r="H111">
        <v>43</v>
      </c>
      <c r="I111">
        <v>53</v>
      </c>
      <c r="J111">
        <v>40</v>
      </c>
    </row>
    <row r="112" spans="1:10">
      <c r="A112" t="s">
        <v>706</v>
      </c>
      <c r="B112" t="s">
        <v>707</v>
      </c>
      <c r="C112" t="s">
        <v>13</v>
      </c>
      <c r="D112">
        <v>467</v>
      </c>
      <c r="E112">
        <v>100</v>
      </c>
      <c r="F112">
        <v>73</v>
      </c>
      <c r="G112">
        <v>83</v>
      </c>
      <c r="H112">
        <v>73</v>
      </c>
      <c r="I112">
        <v>83</v>
      </c>
      <c r="J112">
        <v>55</v>
      </c>
    </row>
    <row r="113" spans="1:10">
      <c r="A113" t="s">
        <v>708</v>
      </c>
      <c r="B113" t="s">
        <v>709</v>
      </c>
      <c r="C113" t="s">
        <v>35</v>
      </c>
      <c r="D113">
        <v>305</v>
      </c>
      <c r="E113">
        <v>45</v>
      </c>
      <c r="F113">
        <v>90</v>
      </c>
      <c r="G113">
        <v>20</v>
      </c>
      <c r="H113">
        <v>65</v>
      </c>
      <c r="I113">
        <v>20</v>
      </c>
      <c r="J113">
        <v>65</v>
      </c>
    </row>
    <row r="114" spans="1:10">
      <c r="A114" t="str">
        <f t="shared" ref="A114:B114" si="72">A113</f>
        <v> 318</v>
      </c>
      <c r="B114" t="str">
        <f t="shared" si="72"/>
        <v>Carvanha</v>
      </c>
      <c r="C114" t="s">
        <v>305</v>
      </c>
      <c r="D114">
        <f t="shared" ref="D114:J114" si="73">D113</f>
        <v>305</v>
      </c>
      <c r="E114">
        <f t="shared" si="73"/>
        <v>45</v>
      </c>
      <c r="F114">
        <f t="shared" si="73"/>
        <v>90</v>
      </c>
      <c r="G114">
        <f t="shared" si="73"/>
        <v>20</v>
      </c>
      <c r="H114">
        <f t="shared" si="73"/>
        <v>65</v>
      </c>
      <c r="I114">
        <f t="shared" si="73"/>
        <v>20</v>
      </c>
      <c r="J114">
        <f t="shared" si="73"/>
        <v>65</v>
      </c>
    </row>
    <row r="115" spans="1:10">
      <c r="A115" t="s">
        <v>710</v>
      </c>
      <c r="B115" t="s">
        <v>711</v>
      </c>
      <c r="C115" t="s">
        <v>35</v>
      </c>
      <c r="D115">
        <v>460</v>
      </c>
      <c r="E115">
        <v>70</v>
      </c>
      <c r="F115">
        <v>120</v>
      </c>
      <c r="G115">
        <v>40</v>
      </c>
      <c r="H115">
        <v>95</v>
      </c>
      <c r="I115">
        <v>40</v>
      </c>
      <c r="J115">
        <v>95</v>
      </c>
    </row>
    <row r="116" spans="1:10">
      <c r="A116" t="str">
        <f t="shared" ref="A116:B116" si="74">A115</f>
        <v> 319</v>
      </c>
      <c r="B116" t="str">
        <f t="shared" si="74"/>
        <v>Sharpedo</v>
      </c>
      <c r="C116" t="s">
        <v>305</v>
      </c>
      <c r="D116">
        <f t="shared" ref="D116:J116" si="75">D115</f>
        <v>460</v>
      </c>
      <c r="E116">
        <f t="shared" si="75"/>
        <v>70</v>
      </c>
      <c r="F116">
        <f t="shared" si="75"/>
        <v>120</v>
      </c>
      <c r="G116">
        <f t="shared" si="75"/>
        <v>40</v>
      </c>
      <c r="H116">
        <f t="shared" si="75"/>
        <v>95</v>
      </c>
      <c r="I116">
        <f t="shared" si="75"/>
        <v>40</v>
      </c>
      <c r="J116">
        <f t="shared" si="75"/>
        <v>95</v>
      </c>
    </row>
    <row r="117" spans="1:10">
      <c r="A117" t="s">
        <v>712</v>
      </c>
      <c r="B117" t="s">
        <v>713</v>
      </c>
      <c r="C117" t="s">
        <v>35</v>
      </c>
      <c r="D117">
        <v>400</v>
      </c>
      <c r="E117">
        <v>130</v>
      </c>
      <c r="F117">
        <v>70</v>
      </c>
      <c r="G117">
        <v>35</v>
      </c>
      <c r="H117">
        <v>70</v>
      </c>
      <c r="I117">
        <v>35</v>
      </c>
      <c r="J117">
        <v>60</v>
      </c>
    </row>
    <row r="118" spans="1:10">
      <c r="A118" t="s">
        <v>714</v>
      </c>
      <c r="B118" t="s">
        <v>715</v>
      </c>
      <c r="C118" t="s">
        <v>35</v>
      </c>
      <c r="D118">
        <v>500</v>
      </c>
      <c r="E118">
        <v>170</v>
      </c>
      <c r="F118">
        <v>90</v>
      </c>
      <c r="G118">
        <v>45</v>
      </c>
      <c r="H118">
        <v>90</v>
      </c>
      <c r="I118">
        <v>45</v>
      </c>
      <c r="J118">
        <v>60</v>
      </c>
    </row>
    <row r="119" spans="1:10">
      <c r="A119" t="s">
        <v>716</v>
      </c>
      <c r="B119" t="s">
        <v>717</v>
      </c>
      <c r="C119" t="s">
        <v>22</v>
      </c>
      <c r="D119">
        <v>305</v>
      </c>
      <c r="E119">
        <v>60</v>
      </c>
      <c r="F119">
        <v>60</v>
      </c>
      <c r="G119">
        <v>40</v>
      </c>
      <c r="H119">
        <v>65</v>
      </c>
      <c r="I119">
        <v>45</v>
      </c>
      <c r="J119">
        <v>35</v>
      </c>
    </row>
    <row r="120" spans="1:10">
      <c r="A120" t="str">
        <f t="shared" ref="A120:B120" si="76">A119</f>
        <v> 322</v>
      </c>
      <c r="B120" t="str">
        <f t="shared" si="76"/>
        <v>Numel</v>
      </c>
      <c r="C120" t="s">
        <v>81</v>
      </c>
      <c r="D120">
        <f t="shared" ref="D120:J120" si="77">D119</f>
        <v>305</v>
      </c>
      <c r="E120">
        <f t="shared" si="77"/>
        <v>60</v>
      </c>
      <c r="F120">
        <f t="shared" si="77"/>
        <v>60</v>
      </c>
      <c r="G120">
        <f t="shared" si="77"/>
        <v>40</v>
      </c>
      <c r="H120">
        <f t="shared" si="77"/>
        <v>65</v>
      </c>
      <c r="I120">
        <f t="shared" si="77"/>
        <v>45</v>
      </c>
      <c r="J120">
        <f t="shared" si="77"/>
        <v>35</v>
      </c>
    </row>
    <row r="121" spans="1:10">
      <c r="A121" t="s">
        <v>718</v>
      </c>
      <c r="B121" t="s">
        <v>719</v>
      </c>
      <c r="C121" t="s">
        <v>22</v>
      </c>
      <c r="D121">
        <v>460</v>
      </c>
      <c r="E121">
        <v>70</v>
      </c>
      <c r="F121">
        <v>100</v>
      </c>
      <c r="G121">
        <v>70</v>
      </c>
      <c r="H121">
        <v>105</v>
      </c>
      <c r="I121">
        <v>75</v>
      </c>
      <c r="J121">
        <v>40</v>
      </c>
    </row>
    <row r="122" spans="1:10">
      <c r="A122" t="str">
        <f t="shared" ref="A122:B122" si="78">A121</f>
        <v> 323</v>
      </c>
      <c r="B122" t="str">
        <f t="shared" si="78"/>
        <v>Camerupt</v>
      </c>
      <c r="C122" t="s">
        <v>81</v>
      </c>
      <c r="D122">
        <f t="shared" ref="D122:J122" si="79">D121</f>
        <v>460</v>
      </c>
      <c r="E122">
        <f t="shared" si="79"/>
        <v>70</v>
      </c>
      <c r="F122">
        <f t="shared" si="79"/>
        <v>100</v>
      </c>
      <c r="G122">
        <f t="shared" si="79"/>
        <v>70</v>
      </c>
      <c r="H122">
        <f t="shared" si="79"/>
        <v>105</v>
      </c>
      <c r="I122">
        <f t="shared" si="79"/>
        <v>75</v>
      </c>
      <c r="J122">
        <f t="shared" si="79"/>
        <v>40</v>
      </c>
    </row>
    <row r="123" spans="1:10">
      <c r="A123" t="s">
        <v>720</v>
      </c>
      <c r="B123" t="s">
        <v>721</v>
      </c>
      <c r="C123" t="s">
        <v>22</v>
      </c>
      <c r="D123">
        <v>470</v>
      </c>
      <c r="E123">
        <v>70</v>
      </c>
      <c r="F123">
        <v>85</v>
      </c>
      <c r="G123">
        <v>140</v>
      </c>
      <c r="H123">
        <v>85</v>
      </c>
      <c r="I123">
        <v>70</v>
      </c>
      <c r="J123">
        <v>20</v>
      </c>
    </row>
    <row r="124" spans="1:10">
      <c r="A124" t="s">
        <v>722</v>
      </c>
      <c r="B124" t="s">
        <v>723</v>
      </c>
      <c r="C124" t="s">
        <v>156</v>
      </c>
      <c r="D124">
        <v>330</v>
      </c>
      <c r="E124">
        <v>60</v>
      </c>
      <c r="F124">
        <v>25</v>
      </c>
      <c r="G124">
        <v>35</v>
      </c>
      <c r="H124">
        <v>70</v>
      </c>
      <c r="I124">
        <v>80</v>
      </c>
      <c r="J124">
        <v>60</v>
      </c>
    </row>
    <row r="125" spans="1:10">
      <c r="A125" t="s">
        <v>724</v>
      </c>
      <c r="B125" t="s">
        <v>725</v>
      </c>
      <c r="C125" t="s">
        <v>156</v>
      </c>
      <c r="D125">
        <v>470</v>
      </c>
      <c r="E125">
        <v>80</v>
      </c>
      <c r="F125">
        <v>45</v>
      </c>
      <c r="G125">
        <v>65</v>
      </c>
      <c r="H125">
        <v>90</v>
      </c>
      <c r="I125">
        <v>110</v>
      </c>
      <c r="J125">
        <v>80</v>
      </c>
    </row>
    <row r="126" spans="1:10">
      <c r="A126" t="s">
        <v>726</v>
      </c>
      <c r="B126" t="s">
        <v>727</v>
      </c>
      <c r="C126" t="s">
        <v>57</v>
      </c>
      <c r="D126">
        <v>360</v>
      </c>
      <c r="E126">
        <v>60</v>
      </c>
      <c r="F126">
        <v>60</v>
      </c>
      <c r="G126">
        <v>60</v>
      </c>
      <c r="H126">
        <v>60</v>
      </c>
      <c r="I126">
        <v>60</v>
      </c>
      <c r="J126">
        <v>60</v>
      </c>
    </row>
    <row r="127" spans="1:10">
      <c r="A127" t="s">
        <v>728</v>
      </c>
      <c r="B127" t="s">
        <v>729</v>
      </c>
      <c r="C127" t="s">
        <v>81</v>
      </c>
      <c r="D127">
        <v>290</v>
      </c>
      <c r="E127">
        <v>45</v>
      </c>
      <c r="F127">
        <v>100</v>
      </c>
      <c r="G127">
        <v>45</v>
      </c>
      <c r="H127">
        <v>45</v>
      </c>
      <c r="I127">
        <v>45</v>
      </c>
      <c r="J127">
        <v>10</v>
      </c>
    </row>
    <row r="128" spans="1:10">
      <c r="A128" t="s">
        <v>730</v>
      </c>
      <c r="B128" t="s">
        <v>731</v>
      </c>
      <c r="C128" t="s">
        <v>81</v>
      </c>
      <c r="D128">
        <v>340</v>
      </c>
      <c r="E128">
        <v>50</v>
      </c>
      <c r="F128">
        <v>70</v>
      </c>
      <c r="G128">
        <v>50</v>
      </c>
      <c r="H128">
        <v>50</v>
      </c>
      <c r="I128">
        <v>50</v>
      </c>
      <c r="J128">
        <v>70</v>
      </c>
    </row>
    <row r="129" spans="1:10">
      <c r="A129" t="str">
        <f t="shared" ref="A129:B129" si="80">A128</f>
        <v> 329</v>
      </c>
      <c r="B129" t="str">
        <f t="shared" si="80"/>
        <v>Vibrava</v>
      </c>
      <c r="C129" t="s">
        <v>30</v>
      </c>
      <c r="D129">
        <f t="shared" ref="D129:J129" si="81">D128</f>
        <v>340</v>
      </c>
      <c r="E129">
        <f t="shared" si="81"/>
        <v>50</v>
      </c>
      <c r="F129">
        <f t="shared" si="81"/>
        <v>70</v>
      </c>
      <c r="G129">
        <f t="shared" si="81"/>
        <v>50</v>
      </c>
      <c r="H129">
        <f t="shared" si="81"/>
        <v>50</v>
      </c>
      <c r="I129">
        <f t="shared" si="81"/>
        <v>50</v>
      </c>
      <c r="J129">
        <f t="shared" si="81"/>
        <v>70</v>
      </c>
    </row>
    <row r="130" spans="1:10">
      <c r="A130" t="s">
        <v>732</v>
      </c>
      <c r="B130" t="s">
        <v>733</v>
      </c>
      <c r="C130" t="s">
        <v>81</v>
      </c>
      <c r="D130">
        <v>520</v>
      </c>
      <c r="E130">
        <v>80</v>
      </c>
      <c r="F130">
        <v>100</v>
      </c>
      <c r="G130">
        <v>80</v>
      </c>
      <c r="H130">
        <v>80</v>
      </c>
      <c r="I130">
        <v>80</v>
      </c>
      <c r="J130">
        <v>100</v>
      </c>
    </row>
    <row r="131" spans="1:10">
      <c r="A131" t="str">
        <f t="shared" ref="A131:B131" si="82">A130</f>
        <v> 330</v>
      </c>
      <c r="B131" t="str">
        <f t="shared" si="82"/>
        <v>Flygon</v>
      </c>
      <c r="C131" t="s">
        <v>30</v>
      </c>
      <c r="D131">
        <f t="shared" ref="D131:J131" si="83">D130</f>
        <v>520</v>
      </c>
      <c r="E131">
        <f t="shared" si="83"/>
        <v>80</v>
      </c>
      <c r="F131">
        <f t="shared" si="83"/>
        <v>100</v>
      </c>
      <c r="G131">
        <f t="shared" si="83"/>
        <v>80</v>
      </c>
      <c r="H131">
        <f t="shared" si="83"/>
        <v>80</v>
      </c>
      <c r="I131">
        <f t="shared" si="83"/>
        <v>80</v>
      </c>
      <c r="J131">
        <f t="shared" si="83"/>
        <v>100</v>
      </c>
    </row>
    <row r="132" spans="1:10">
      <c r="A132" t="s">
        <v>734</v>
      </c>
      <c r="B132" t="s">
        <v>735</v>
      </c>
      <c r="C132" t="s">
        <v>12</v>
      </c>
      <c r="D132">
        <v>335</v>
      </c>
      <c r="E132">
        <v>50</v>
      </c>
      <c r="F132">
        <v>85</v>
      </c>
      <c r="G132">
        <v>40</v>
      </c>
      <c r="H132">
        <v>85</v>
      </c>
      <c r="I132">
        <v>40</v>
      </c>
      <c r="J132">
        <v>35</v>
      </c>
    </row>
    <row r="133" spans="1:10">
      <c r="A133" t="s">
        <v>736</v>
      </c>
      <c r="B133" t="s">
        <v>737</v>
      </c>
      <c r="C133" t="s">
        <v>12</v>
      </c>
      <c r="D133">
        <v>475</v>
      </c>
      <c r="E133">
        <v>70</v>
      </c>
      <c r="F133">
        <v>115</v>
      </c>
      <c r="G133">
        <v>60</v>
      </c>
      <c r="H133">
        <v>115</v>
      </c>
      <c r="I133">
        <v>60</v>
      </c>
      <c r="J133">
        <v>55</v>
      </c>
    </row>
    <row r="134" spans="1:10">
      <c r="A134" t="str">
        <f t="shared" ref="A134:B134" si="84">A133</f>
        <v> 332</v>
      </c>
      <c r="B134" t="str">
        <f t="shared" si="84"/>
        <v>Cacturne</v>
      </c>
      <c r="C134" t="s">
        <v>305</v>
      </c>
      <c r="D134">
        <f t="shared" ref="D134:J134" si="85">D133</f>
        <v>475</v>
      </c>
      <c r="E134">
        <f t="shared" si="85"/>
        <v>70</v>
      </c>
      <c r="F134">
        <f t="shared" si="85"/>
        <v>115</v>
      </c>
      <c r="G134">
        <f t="shared" si="85"/>
        <v>60</v>
      </c>
      <c r="H134">
        <f t="shared" si="85"/>
        <v>115</v>
      </c>
      <c r="I134">
        <f t="shared" si="85"/>
        <v>60</v>
      </c>
      <c r="J134">
        <f t="shared" si="85"/>
        <v>55</v>
      </c>
    </row>
    <row r="135" spans="1:10">
      <c r="A135" t="s">
        <v>738</v>
      </c>
      <c r="B135" t="s">
        <v>739</v>
      </c>
      <c r="C135" t="s">
        <v>57</v>
      </c>
      <c r="D135">
        <v>310</v>
      </c>
      <c r="E135">
        <v>45</v>
      </c>
      <c r="F135">
        <v>40</v>
      </c>
      <c r="G135">
        <v>60</v>
      </c>
      <c r="H135">
        <v>40</v>
      </c>
      <c r="I135">
        <v>75</v>
      </c>
      <c r="J135">
        <v>50</v>
      </c>
    </row>
    <row r="136" spans="1:10">
      <c r="A136" t="str">
        <f t="shared" ref="A136:B136" si="86">A135</f>
        <v> 333</v>
      </c>
      <c r="B136" t="str">
        <f t="shared" si="86"/>
        <v>Swablu</v>
      </c>
      <c r="C136" t="s">
        <v>27</v>
      </c>
      <c r="D136">
        <f t="shared" ref="D136:J136" si="87">D135</f>
        <v>310</v>
      </c>
      <c r="E136">
        <f t="shared" si="87"/>
        <v>45</v>
      </c>
      <c r="F136">
        <f t="shared" si="87"/>
        <v>40</v>
      </c>
      <c r="G136">
        <f t="shared" si="87"/>
        <v>60</v>
      </c>
      <c r="H136">
        <f t="shared" si="87"/>
        <v>40</v>
      </c>
      <c r="I136">
        <f t="shared" si="87"/>
        <v>75</v>
      </c>
      <c r="J136">
        <f t="shared" si="87"/>
        <v>50</v>
      </c>
    </row>
    <row r="137" spans="1:10">
      <c r="A137" t="s">
        <v>740</v>
      </c>
      <c r="B137" t="s">
        <v>741</v>
      </c>
      <c r="C137" t="s">
        <v>30</v>
      </c>
      <c r="D137">
        <v>490</v>
      </c>
      <c r="E137">
        <v>75</v>
      </c>
      <c r="F137">
        <v>70</v>
      </c>
      <c r="G137">
        <v>90</v>
      </c>
      <c r="H137">
        <v>70</v>
      </c>
      <c r="I137">
        <v>105</v>
      </c>
      <c r="J137">
        <v>80</v>
      </c>
    </row>
    <row r="138" spans="1:10">
      <c r="A138" t="str">
        <f t="shared" ref="A138:B138" si="88">A137</f>
        <v> 334</v>
      </c>
      <c r="B138" t="str">
        <f t="shared" si="88"/>
        <v>Altaria</v>
      </c>
      <c r="C138" t="s">
        <v>27</v>
      </c>
      <c r="D138">
        <f t="shared" ref="D138:J138" si="89">D137</f>
        <v>490</v>
      </c>
      <c r="E138">
        <f t="shared" si="89"/>
        <v>75</v>
      </c>
      <c r="F138">
        <f t="shared" si="89"/>
        <v>70</v>
      </c>
      <c r="G138">
        <f t="shared" si="89"/>
        <v>90</v>
      </c>
      <c r="H138">
        <f t="shared" si="89"/>
        <v>70</v>
      </c>
      <c r="I138">
        <f t="shared" si="89"/>
        <v>105</v>
      </c>
      <c r="J138">
        <f t="shared" si="89"/>
        <v>80</v>
      </c>
    </row>
    <row r="139" spans="1:10">
      <c r="A139" t="s">
        <v>742</v>
      </c>
      <c r="B139" t="s">
        <v>743</v>
      </c>
      <c r="C139" t="s">
        <v>57</v>
      </c>
      <c r="D139">
        <v>458</v>
      </c>
      <c r="E139">
        <v>73</v>
      </c>
      <c r="F139">
        <v>115</v>
      </c>
      <c r="G139">
        <v>60</v>
      </c>
      <c r="H139">
        <v>60</v>
      </c>
      <c r="I139">
        <v>60</v>
      </c>
      <c r="J139">
        <v>90</v>
      </c>
    </row>
    <row r="140" spans="1:10">
      <c r="A140" t="s">
        <v>744</v>
      </c>
      <c r="B140" t="s">
        <v>745</v>
      </c>
      <c r="C140" t="s">
        <v>13</v>
      </c>
      <c r="D140">
        <v>458</v>
      </c>
      <c r="E140">
        <v>73</v>
      </c>
      <c r="F140">
        <v>100</v>
      </c>
      <c r="G140">
        <v>60</v>
      </c>
      <c r="H140">
        <v>100</v>
      </c>
      <c r="I140">
        <v>60</v>
      </c>
      <c r="J140">
        <v>65</v>
      </c>
    </row>
    <row r="141" spans="1:10">
      <c r="A141" t="s">
        <v>746</v>
      </c>
      <c r="B141" t="s">
        <v>747</v>
      </c>
      <c r="C141" t="s">
        <v>181</v>
      </c>
      <c r="D141">
        <v>440</v>
      </c>
      <c r="E141">
        <v>70</v>
      </c>
      <c r="F141">
        <v>55</v>
      </c>
      <c r="G141">
        <v>65</v>
      </c>
      <c r="H141">
        <v>95</v>
      </c>
      <c r="I141">
        <v>85</v>
      </c>
      <c r="J141">
        <v>70</v>
      </c>
    </row>
    <row r="142" spans="1:10">
      <c r="A142" t="str">
        <f t="shared" ref="A142:B142" si="90">A141</f>
        <v> 337</v>
      </c>
      <c r="B142" t="str">
        <f t="shared" si="90"/>
        <v>Lunatone</v>
      </c>
      <c r="C142" t="s">
        <v>156</v>
      </c>
      <c r="D142">
        <f t="shared" ref="D142:J142" si="91">D141</f>
        <v>440</v>
      </c>
      <c r="E142">
        <f t="shared" si="91"/>
        <v>70</v>
      </c>
      <c r="F142">
        <f t="shared" si="91"/>
        <v>55</v>
      </c>
      <c r="G142">
        <f t="shared" si="91"/>
        <v>65</v>
      </c>
      <c r="H142">
        <f t="shared" si="91"/>
        <v>95</v>
      </c>
      <c r="I142">
        <f t="shared" si="91"/>
        <v>85</v>
      </c>
      <c r="J142">
        <f t="shared" si="91"/>
        <v>70</v>
      </c>
    </row>
    <row r="143" spans="1:10">
      <c r="A143" t="s">
        <v>748</v>
      </c>
      <c r="B143" t="s">
        <v>749</v>
      </c>
      <c r="C143" t="s">
        <v>181</v>
      </c>
      <c r="D143">
        <v>440</v>
      </c>
      <c r="E143">
        <v>70</v>
      </c>
      <c r="F143">
        <v>95</v>
      </c>
      <c r="G143">
        <v>85</v>
      </c>
      <c r="H143">
        <v>55</v>
      </c>
      <c r="I143">
        <v>65</v>
      </c>
      <c r="J143">
        <v>70</v>
      </c>
    </row>
    <row r="144" spans="1:10">
      <c r="A144" t="str">
        <f t="shared" ref="A144:B144" si="92">A143</f>
        <v> 338</v>
      </c>
      <c r="B144" t="str">
        <f t="shared" si="92"/>
        <v>Solrock</v>
      </c>
      <c r="C144" t="s">
        <v>156</v>
      </c>
      <c r="D144">
        <f t="shared" ref="D144:J144" si="93">D143</f>
        <v>440</v>
      </c>
      <c r="E144">
        <f t="shared" si="93"/>
        <v>70</v>
      </c>
      <c r="F144">
        <f t="shared" si="93"/>
        <v>95</v>
      </c>
      <c r="G144">
        <f t="shared" si="93"/>
        <v>85</v>
      </c>
      <c r="H144">
        <f t="shared" si="93"/>
        <v>55</v>
      </c>
      <c r="I144">
        <f t="shared" si="93"/>
        <v>65</v>
      </c>
      <c r="J144">
        <f t="shared" si="93"/>
        <v>70</v>
      </c>
    </row>
    <row r="145" spans="1:10">
      <c r="A145" t="s">
        <v>750</v>
      </c>
      <c r="B145" t="s">
        <v>751</v>
      </c>
      <c r="C145" t="s">
        <v>35</v>
      </c>
      <c r="D145">
        <v>288</v>
      </c>
      <c r="E145">
        <v>50</v>
      </c>
      <c r="F145">
        <v>48</v>
      </c>
      <c r="G145">
        <v>43</v>
      </c>
      <c r="H145">
        <v>46</v>
      </c>
      <c r="I145">
        <v>41</v>
      </c>
      <c r="J145">
        <v>60</v>
      </c>
    </row>
    <row r="146" spans="1:10">
      <c r="A146" t="str">
        <f t="shared" ref="A146:B146" si="94">A145</f>
        <v> 339</v>
      </c>
      <c r="B146" t="str">
        <f t="shared" si="94"/>
        <v>Barboach</v>
      </c>
      <c r="C146" t="s">
        <v>81</v>
      </c>
      <c r="D146">
        <f t="shared" ref="D146:J146" si="95">D145</f>
        <v>288</v>
      </c>
      <c r="E146">
        <f t="shared" si="95"/>
        <v>50</v>
      </c>
      <c r="F146">
        <f t="shared" si="95"/>
        <v>48</v>
      </c>
      <c r="G146">
        <f t="shared" si="95"/>
        <v>43</v>
      </c>
      <c r="H146">
        <f t="shared" si="95"/>
        <v>46</v>
      </c>
      <c r="I146">
        <f t="shared" si="95"/>
        <v>41</v>
      </c>
      <c r="J146">
        <f t="shared" si="95"/>
        <v>60</v>
      </c>
    </row>
    <row r="147" spans="1:10">
      <c r="A147" t="s">
        <v>752</v>
      </c>
      <c r="B147" t="s">
        <v>753</v>
      </c>
      <c r="C147" t="s">
        <v>35</v>
      </c>
      <c r="D147">
        <v>468</v>
      </c>
      <c r="E147">
        <v>110</v>
      </c>
      <c r="F147">
        <v>78</v>
      </c>
      <c r="G147">
        <v>73</v>
      </c>
      <c r="H147">
        <v>76</v>
      </c>
      <c r="I147">
        <v>71</v>
      </c>
      <c r="J147">
        <v>60</v>
      </c>
    </row>
    <row r="148" spans="1:10">
      <c r="A148" t="str">
        <f t="shared" ref="A148:B148" si="96">A147</f>
        <v> 340</v>
      </c>
      <c r="B148" t="str">
        <f t="shared" si="96"/>
        <v>Whiscash</v>
      </c>
      <c r="C148" t="s">
        <v>81</v>
      </c>
      <c r="D148">
        <f t="shared" ref="D148:J148" si="97">D147</f>
        <v>468</v>
      </c>
      <c r="E148">
        <f t="shared" si="97"/>
        <v>110</v>
      </c>
      <c r="F148">
        <f t="shared" si="97"/>
        <v>78</v>
      </c>
      <c r="G148">
        <f t="shared" si="97"/>
        <v>73</v>
      </c>
      <c r="H148">
        <f t="shared" si="97"/>
        <v>76</v>
      </c>
      <c r="I148">
        <f t="shared" si="97"/>
        <v>71</v>
      </c>
      <c r="J148">
        <f t="shared" si="97"/>
        <v>60</v>
      </c>
    </row>
    <row r="149" spans="1:10">
      <c r="A149" t="s">
        <v>754</v>
      </c>
      <c r="B149" t="s">
        <v>755</v>
      </c>
      <c r="C149" t="s">
        <v>35</v>
      </c>
      <c r="D149">
        <v>308</v>
      </c>
      <c r="E149">
        <v>43</v>
      </c>
      <c r="F149">
        <v>80</v>
      </c>
      <c r="G149">
        <v>65</v>
      </c>
      <c r="H149">
        <v>50</v>
      </c>
      <c r="I149">
        <v>35</v>
      </c>
      <c r="J149">
        <v>35</v>
      </c>
    </row>
    <row r="150" spans="1:10">
      <c r="A150" t="s">
        <v>756</v>
      </c>
      <c r="B150" t="s">
        <v>757</v>
      </c>
      <c r="C150" t="s">
        <v>35</v>
      </c>
      <c r="D150">
        <v>468</v>
      </c>
      <c r="E150">
        <v>63</v>
      </c>
      <c r="F150">
        <v>120</v>
      </c>
      <c r="G150">
        <v>85</v>
      </c>
      <c r="H150">
        <v>90</v>
      </c>
      <c r="I150">
        <v>55</v>
      </c>
      <c r="J150">
        <v>55</v>
      </c>
    </row>
    <row r="151" spans="1:10">
      <c r="A151" t="str">
        <f t="shared" ref="A151:B151" si="98">A150</f>
        <v> 342</v>
      </c>
      <c r="B151" t="str">
        <f t="shared" si="98"/>
        <v>Crawdaunt</v>
      </c>
      <c r="C151" t="s">
        <v>305</v>
      </c>
      <c r="D151">
        <f t="shared" ref="D151:J151" si="99">D150</f>
        <v>468</v>
      </c>
      <c r="E151">
        <f t="shared" si="99"/>
        <v>63</v>
      </c>
      <c r="F151">
        <f t="shared" si="99"/>
        <v>120</v>
      </c>
      <c r="G151">
        <f t="shared" si="99"/>
        <v>85</v>
      </c>
      <c r="H151">
        <f t="shared" si="99"/>
        <v>90</v>
      </c>
      <c r="I151">
        <f t="shared" si="99"/>
        <v>55</v>
      </c>
      <c r="J151">
        <f t="shared" si="99"/>
        <v>55</v>
      </c>
    </row>
    <row r="152" spans="1:10">
      <c r="A152" t="s">
        <v>758</v>
      </c>
      <c r="B152" t="s">
        <v>759</v>
      </c>
      <c r="C152" t="s">
        <v>81</v>
      </c>
      <c r="D152">
        <v>300</v>
      </c>
      <c r="E152">
        <v>40</v>
      </c>
      <c r="F152">
        <v>40</v>
      </c>
      <c r="G152">
        <v>55</v>
      </c>
      <c r="H152">
        <v>40</v>
      </c>
      <c r="I152">
        <v>70</v>
      </c>
      <c r="J152">
        <v>55</v>
      </c>
    </row>
    <row r="153" spans="1:10">
      <c r="A153" t="str">
        <f t="shared" ref="A153:B153" si="100">A152</f>
        <v> 343</v>
      </c>
      <c r="B153" t="str">
        <f t="shared" si="100"/>
        <v>Baltoy</v>
      </c>
      <c r="C153" t="s">
        <v>156</v>
      </c>
      <c r="D153">
        <f t="shared" ref="D153:J153" si="101">D152</f>
        <v>300</v>
      </c>
      <c r="E153">
        <f t="shared" si="101"/>
        <v>40</v>
      </c>
      <c r="F153">
        <f t="shared" si="101"/>
        <v>40</v>
      </c>
      <c r="G153">
        <f t="shared" si="101"/>
        <v>55</v>
      </c>
      <c r="H153">
        <f t="shared" si="101"/>
        <v>40</v>
      </c>
      <c r="I153">
        <f t="shared" si="101"/>
        <v>70</v>
      </c>
      <c r="J153">
        <f t="shared" si="101"/>
        <v>55</v>
      </c>
    </row>
    <row r="154" spans="1:10">
      <c r="A154" t="s">
        <v>760</v>
      </c>
      <c r="B154" t="s">
        <v>761</v>
      </c>
      <c r="C154" t="s">
        <v>81</v>
      </c>
      <c r="D154">
        <v>500</v>
      </c>
      <c r="E154">
        <v>60</v>
      </c>
      <c r="F154">
        <v>70</v>
      </c>
      <c r="G154">
        <v>105</v>
      </c>
      <c r="H154">
        <v>70</v>
      </c>
      <c r="I154">
        <v>120</v>
      </c>
      <c r="J154">
        <v>75</v>
      </c>
    </row>
    <row r="155" spans="1:10">
      <c r="A155" t="str">
        <f t="shared" ref="A155:B155" si="102">A154</f>
        <v> 344</v>
      </c>
      <c r="B155" t="str">
        <f t="shared" si="102"/>
        <v>Claydol</v>
      </c>
      <c r="C155" t="s">
        <v>156</v>
      </c>
      <c r="D155">
        <f t="shared" ref="D155:J155" si="103">D154</f>
        <v>500</v>
      </c>
      <c r="E155">
        <f t="shared" si="103"/>
        <v>60</v>
      </c>
      <c r="F155">
        <f t="shared" si="103"/>
        <v>70</v>
      </c>
      <c r="G155">
        <f t="shared" si="103"/>
        <v>105</v>
      </c>
      <c r="H155">
        <f t="shared" si="103"/>
        <v>70</v>
      </c>
      <c r="I155">
        <f t="shared" si="103"/>
        <v>120</v>
      </c>
      <c r="J155">
        <f t="shared" si="103"/>
        <v>75</v>
      </c>
    </row>
    <row r="156" spans="1:10">
      <c r="A156" t="s">
        <v>762</v>
      </c>
      <c r="B156" t="s">
        <v>763</v>
      </c>
      <c r="C156" t="s">
        <v>181</v>
      </c>
      <c r="D156">
        <v>355</v>
      </c>
      <c r="E156">
        <v>66</v>
      </c>
      <c r="F156">
        <v>41</v>
      </c>
      <c r="G156">
        <v>77</v>
      </c>
      <c r="H156">
        <v>61</v>
      </c>
      <c r="I156">
        <v>87</v>
      </c>
      <c r="J156">
        <v>23</v>
      </c>
    </row>
    <row r="157" spans="1:10">
      <c r="A157" t="str">
        <f t="shared" ref="A157:B157" si="104">A156</f>
        <v> 345</v>
      </c>
      <c r="B157" t="str">
        <f t="shared" si="104"/>
        <v>Lileep</v>
      </c>
      <c r="C157" t="s">
        <v>12</v>
      </c>
      <c r="D157">
        <f t="shared" ref="D157:J157" si="105">D156</f>
        <v>355</v>
      </c>
      <c r="E157">
        <f t="shared" si="105"/>
        <v>66</v>
      </c>
      <c r="F157">
        <f t="shared" si="105"/>
        <v>41</v>
      </c>
      <c r="G157">
        <f t="shared" si="105"/>
        <v>77</v>
      </c>
      <c r="H157">
        <f t="shared" si="105"/>
        <v>61</v>
      </c>
      <c r="I157">
        <f t="shared" si="105"/>
        <v>87</v>
      </c>
      <c r="J157">
        <f t="shared" si="105"/>
        <v>23</v>
      </c>
    </row>
    <row r="158" spans="1:10">
      <c r="A158" t="s">
        <v>764</v>
      </c>
      <c r="B158" t="s">
        <v>765</v>
      </c>
      <c r="C158" t="s">
        <v>181</v>
      </c>
      <c r="D158">
        <v>495</v>
      </c>
      <c r="E158">
        <v>86</v>
      </c>
      <c r="F158">
        <v>81</v>
      </c>
      <c r="G158">
        <v>97</v>
      </c>
      <c r="H158">
        <v>81</v>
      </c>
      <c r="I158">
        <v>107</v>
      </c>
      <c r="J158">
        <v>43</v>
      </c>
    </row>
    <row r="159" spans="1:10">
      <c r="A159" t="str">
        <f t="shared" ref="A159:B159" si="106">A158</f>
        <v> 346</v>
      </c>
      <c r="B159" t="str">
        <f t="shared" si="106"/>
        <v>Cradily</v>
      </c>
      <c r="C159" t="s">
        <v>12</v>
      </c>
      <c r="D159">
        <f t="shared" ref="D159:J159" si="107">D158</f>
        <v>495</v>
      </c>
      <c r="E159">
        <f t="shared" si="107"/>
        <v>86</v>
      </c>
      <c r="F159">
        <f t="shared" si="107"/>
        <v>81</v>
      </c>
      <c r="G159">
        <f t="shared" si="107"/>
        <v>97</v>
      </c>
      <c r="H159">
        <f t="shared" si="107"/>
        <v>81</v>
      </c>
      <c r="I159">
        <f t="shared" si="107"/>
        <v>107</v>
      </c>
      <c r="J159">
        <f t="shared" si="107"/>
        <v>43</v>
      </c>
    </row>
    <row r="160" spans="1:10">
      <c r="A160" t="s">
        <v>766</v>
      </c>
      <c r="B160" t="s">
        <v>767</v>
      </c>
      <c r="C160" t="s">
        <v>181</v>
      </c>
      <c r="D160">
        <v>355</v>
      </c>
      <c r="E160">
        <v>45</v>
      </c>
      <c r="F160">
        <v>95</v>
      </c>
      <c r="G160">
        <v>50</v>
      </c>
      <c r="H160">
        <v>40</v>
      </c>
      <c r="I160">
        <v>50</v>
      </c>
      <c r="J160">
        <v>75</v>
      </c>
    </row>
    <row r="161" spans="1:10">
      <c r="A161" t="str">
        <f t="shared" ref="A161:B161" si="108">A160</f>
        <v> 347</v>
      </c>
      <c r="B161" t="str">
        <f t="shared" si="108"/>
        <v>Anorith</v>
      </c>
      <c r="C161" t="s">
        <v>44</v>
      </c>
      <c r="D161">
        <f t="shared" ref="D161:J161" si="109">D160</f>
        <v>355</v>
      </c>
      <c r="E161">
        <f t="shared" si="109"/>
        <v>45</v>
      </c>
      <c r="F161">
        <f t="shared" si="109"/>
        <v>95</v>
      </c>
      <c r="G161">
        <f t="shared" si="109"/>
        <v>50</v>
      </c>
      <c r="H161">
        <f t="shared" si="109"/>
        <v>40</v>
      </c>
      <c r="I161">
        <f t="shared" si="109"/>
        <v>50</v>
      </c>
      <c r="J161">
        <f t="shared" si="109"/>
        <v>75</v>
      </c>
    </row>
    <row r="162" spans="1:10">
      <c r="A162" t="s">
        <v>768</v>
      </c>
      <c r="B162" t="s">
        <v>769</v>
      </c>
      <c r="C162" t="s">
        <v>181</v>
      </c>
      <c r="D162">
        <v>495</v>
      </c>
      <c r="E162">
        <v>75</v>
      </c>
      <c r="F162">
        <v>125</v>
      </c>
      <c r="G162">
        <v>100</v>
      </c>
      <c r="H162">
        <v>70</v>
      </c>
      <c r="I162">
        <v>80</v>
      </c>
      <c r="J162">
        <v>45</v>
      </c>
    </row>
    <row r="163" spans="1:10">
      <c r="A163" t="str">
        <f t="shared" ref="A163:B163" si="110">A162</f>
        <v> 348</v>
      </c>
      <c r="B163" t="str">
        <f t="shared" si="110"/>
        <v>Armaldo</v>
      </c>
      <c r="C163" t="s">
        <v>44</v>
      </c>
      <c r="D163">
        <f t="shared" ref="D163:J163" si="111">D162</f>
        <v>495</v>
      </c>
      <c r="E163">
        <f t="shared" si="111"/>
        <v>75</v>
      </c>
      <c r="F163">
        <f t="shared" si="111"/>
        <v>125</v>
      </c>
      <c r="G163">
        <f t="shared" si="111"/>
        <v>100</v>
      </c>
      <c r="H163">
        <f t="shared" si="111"/>
        <v>70</v>
      </c>
      <c r="I163">
        <f t="shared" si="111"/>
        <v>80</v>
      </c>
      <c r="J163">
        <f t="shared" si="111"/>
        <v>45</v>
      </c>
    </row>
    <row r="164" spans="1:10">
      <c r="A164" t="s">
        <v>770</v>
      </c>
      <c r="B164" t="s">
        <v>771</v>
      </c>
      <c r="C164" t="s">
        <v>35</v>
      </c>
      <c r="D164">
        <v>200</v>
      </c>
      <c r="E164">
        <v>20</v>
      </c>
      <c r="F164">
        <v>15</v>
      </c>
      <c r="G164">
        <v>20</v>
      </c>
      <c r="H164">
        <v>10</v>
      </c>
      <c r="I164">
        <v>55</v>
      </c>
      <c r="J164">
        <v>80</v>
      </c>
    </row>
    <row r="165" spans="1:10">
      <c r="A165" t="s">
        <v>772</v>
      </c>
      <c r="B165" t="s">
        <v>773</v>
      </c>
      <c r="C165" t="s">
        <v>35</v>
      </c>
      <c r="D165">
        <v>540</v>
      </c>
      <c r="E165">
        <v>95</v>
      </c>
      <c r="F165">
        <v>60</v>
      </c>
      <c r="G165">
        <v>79</v>
      </c>
      <c r="H165">
        <v>100</v>
      </c>
      <c r="I165">
        <v>125</v>
      </c>
      <c r="J165">
        <v>81</v>
      </c>
    </row>
    <row r="166" spans="1:10">
      <c r="A166" t="s">
        <v>774</v>
      </c>
      <c r="B166" t="s">
        <v>775</v>
      </c>
      <c r="C166" t="s">
        <v>57</v>
      </c>
      <c r="D166">
        <v>420</v>
      </c>
      <c r="E166">
        <v>70</v>
      </c>
      <c r="F166">
        <v>70</v>
      </c>
      <c r="G166">
        <v>70</v>
      </c>
      <c r="H166">
        <v>70</v>
      </c>
      <c r="I166">
        <v>70</v>
      </c>
      <c r="J166">
        <v>70</v>
      </c>
    </row>
    <row r="167" spans="1:10">
      <c r="A167" t="s">
        <v>776</v>
      </c>
      <c r="B167" t="s">
        <v>777</v>
      </c>
      <c r="C167" t="s">
        <v>57</v>
      </c>
      <c r="D167">
        <v>440</v>
      </c>
      <c r="E167">
        <v>60</v>
      </c>
      <c r="F167">
        <v>90</v>
      </c>
      <c r="G167">
        <v>70</v>
      </c>
      <c r="H167">
        <v>60</v>
      </c>
      <c r="I167">
        <v>120</v>
      </c>
      <c r="J167">
        <v>40</v>
      </c>
    </row>
    <row r="168" spans="1:10">
      <c r="A168" t="s">
        <v>778</v>
      </c>
      <c r="B168" t="s">
        <v>779</v>
      </c>
      <c r="C168" t="s">
        <v>220</v>
      </c>
      <c r="D168">
        <v>295</v>
      </c>
      <c r="E168">
        <v>44</v>
      </c>
      <c r="F168">
        <v>75</v>
      </c>
      <c r="G168">
        <v>35</v>
      </c>
      <c r="H168">
        <v>63</v>
      </c>
      <c r="I168">
        <v>33</v>
      </c>
      <c r="J168">
        <v>45</v>
      </c>
    </row>
    <row r="169" spans="1:10">
      <c r="A169" t="s">
        <v>780</v>
      </c>
      <c r="B169" t="s">
        <v>781</v>
      </c>
      <c r="C169" t="s">
        <v>220</v>
      </c>
      <c r="D169">
        <v>455</v>
      </c>
      <c r="E169">
        <v>64</v>
      </c>
      <c r="F169">
        <v>115</v>
      </c>
      <c r="G169">
        <v>65</v>
      </c>
      <c r="H169">
        <v>83</v>
      </c>
      <c r="I169">
        <v>63</v>
      </c>
      <c r="J169">
        <v>65</v>
      </c>
    </row>
    <row r="170" spans="1:10">
      <c r="A170" t="s">
        <v>782</v>
      </c>
      <c r="B170" t="s">
        <v>783</v>
      </c>
      <c r="C170" t="s">
        <v>220</v>
      </c>
      <c r="D170">
        <v>555</v>
      </c>
      <c r="E170">
        <v>64</v>
      </c>
      <c r="F170">
        <v>165</v>
      </c>
      <c r="G170">
        <v>75</v>
      </c>
      <c r="H170">
        <v>93</v>
      </c>
      <c r="I170">
        <v>83</v>
      </c>
      <c r="J170">
        <v>75</v>
      </c>
    </row>
    <row r="171" spans="1:10">
      <c r="A171" t="str">
        <f>A170</f>
        <v> 354.1</v>
      </c>
      <c r="B171" t="s">
        <v>783</v>
      </c>
      <c r="C171" t="str">
        <f>C170</f>
        <v>GHOST</v>
      </c>
      <c r="D171">
        <f t="shared" ref="D171:J171" si="112">D170</f>
        <v>555</v>
      </c>
      <c r="E171">
        <f t="shared" si="112"/>
        <v>64</v>
      </c>
      <c r="F171">
        <f t="shared" si="112"/>
        <v>165</v>
      </c>
      <c r="G171">
        <f t="shared" si="112"/>
        <v>75</v>
      </c>
      <c r="H171">
        <f t="shared" si="112"/>
        <v>93</v>
      </c>
      <c r="I171">
        <f t="shared" si="112"/>
        <v>83</v>
      </c>
      <c r="J171">
        <f t="shared" si="112"/>
        <v>75</v>
      </c>
    </row>
    <row r="172" spans="1:10">
      <c r="A172" t="s">
        <v>784</v>
      </c>
      <c r="B172" t="s">
        <v>785</v>
      </c>
      <c r="C172" t="s">
        <v>220</v>
      </c>
      <c r="D172">
        <v>295</v>
      </c>
      <c r="E172">
        <v>20</v>
      </c>
      <c r="F172">
        <v>40</v>
      </c>
      <c r="G172">
        <v>90</v>
      </c>
      <c r="H172">
        <v>30</v>
      </c>
      <c r="I172">
        <v>90</v>
      </c>
      <c r="J172">
        <v>25</v>
      </c>
    </row>
    <row r="173" spans="1:10">
      <c r="A173" t="s">
        <v>786</v>
      </c>
      <c r="B173" t="s">
        <v>787</v>
      </c>
      <c r="C173" t="s">
        <v>220</v>
      </c>
      <c r="D173">
        <v>455</v>
      </c>
      <c r="E173">
        <v>40</v>
      </c>
      <c r="F173">
        <v>70</v>
      </c>
      <c r="G173">
        <v>130</v>
      </c>
      <c r="H173">
        <v>60</v>
      </c>
      <c r="I173">
        <v>130</v>
      </c>
      <c r="J173">
        <v>25</v>
      </c>
    </row>
    <row r="174" spans="1:10">
      <c r="A174" t="s">
        <v>788</v>
      </c>
      <c r="B174" t="s">
        <v>789</v>
      </c>
      <c r="C174" t="s">
        <v>12</v>
      </c>
      <c r="D174">
        <v>460</v>
      </c>
      <c r="E174">
        <v>99</v>
      </c>
      <c r="F174">
        <v>68</v>
      </c>
      <c r="G174">
        <v>83</v>
      </c>
      <c r="H174">
        <v>72</v>
      </c>
      <c r="I174">
        <v>87</v>
      </c>
      <c r="J174">
        <v>51</v>
      </c>
    </row>
    <row r="175" spans="1:10">
      <c r="A175" t="str">
        <f t="shared" ref="A175:B175" si="113">A174</f>
        <v> 357</v>
      </c>
      <c r="B175" t="str">
        <f t="shared" si="113"/>
        <v>Tropius</v>
      </c>
      <c r="C175" t="s">
        <v>27</v>
      </c>
      <c r="D175">
        <f t="shared" ref="D175:J175" si="114">D174</f>
        <v>460</v>
      </c>
      <c r="E175">
        <f t="shared" si="114"/>
        <v>99</v>
      </c>
      <c r="F175">
        <f t="shared" si="114"/>
        <v>68</v>
      </c>
      <c r="G175">
        <f t="shared" si="114"/>
        <v>83</v>
      </c>
      <c r="H175">
        <f t="shared" si="114"/>
        <v>72</v>
      </c>
      <c r="I175">
        <f t="shared" si="114"/>
        <v>87</v>
      </c>
      <c r="J175">
        <f t="shared" si="114"/>
        <v>51</v>
      </c>
    </row>
    <row r="176" spans="1:10">
      <c r="A176" t="s">
        <v>790</v>
      </c>
      <c r="B176" t="s">
        <v>791</v>
      </c>
      <c r="C176" t="s">
        <v>156</v>
      </c>
      <c r="D176">
        <v>425</v>
      </c>
      <c r="E176">
        <v>65</v>
      </c>
      <c r="F176">
        <v>50</v>
      </c>
      <c r="G176">
        <v>70</v>
      </c>
      <c r="H176">
        <v>95</v>
      </c>
      <c r="I176">
        <v>80</v>
      </c>
      <c r="J176">
        <v>65</v>
      </c>
    </row>
    <row r="177" spans="1:10">
      <c r="A177" t="s">
        <v>792</v>
      </c>
      <c r="B177" t="s">
        <v>793</v>
      </c>
      <c r="C177" t="s">
        <v>305</v>
      </c>
      <c r="D177">
        <v>465</v>
      </c>
      <c r="E177">
        <v>65</v>
      </c>
      <c r="F177">
        <v>130</v>
      </c>
      <c r="G177">
        <v>60</v>
      </c>
      <c r="H177">
        <v>75</v>
      </c>
      <c r="I177">
        <v>60</v>
      </c>
      <c r="J177">
        <v>75</v>
      </c>
    </row>
    <row r="178" spans="1:10">
      <c r="A178" t="s">
        <v>794</v>
      </c>
      <c r="B178" t="s">
        <v>795</v>
      </c>
      <c r="C178" t="s">
        <v>305</v>
      </c>
      <c r="D178">
        <v>565</v>
      </c>
      <c r="E178">
        <v>65</v>
      </c>
      <c r="F178">
        <v>150</v>
      </c>
      <c r="G178">
        <v>60</v>
      </c>
      <c r="H178">
        <v>115</v>
      </c>
      <c r="I178">
        <v>60</v>
      </c>
      <c r="J178">
        <v>115</v>
      </c>
    </row>
    <row r="179" spans="1:10">
      <c r="A179" t="str">
        <f>A178</f>
        <v> 359.1</v>
      </c>
      <c r="B179" t="s">
        <v>795</v>
      </c>
      <c r="C179" t="str">
        <f>C178</f>
        <v>DARK</v>
      </c>
      <c r="D179">
        <f t="shared" ref="D179:J179" si="115">D178</f>
        <v>565</v>
      </c>
      <c r="E179">
        <f t="shared" si="115"/>
        <v>65</v>
      </c>
      <c r="F179">
        <f t="shared" si="115"/>
        <v>150</v>
      </c>
      <c r="G179">
        <f t="shared" si="115"/>
        <v>60</v>
      </c>
      <c r="H179">
        <f t="shared" si="115"/>
        <v>115</v>
      </c>
      <c r="I179">
        <f t="shared" si="115"/>
        <v>60</v>
      </c>
      <c r="J179">
        <f t="shared" si="115"/>
        <v>115</v>
      </c>
    </row>
    <row r="180" spans="1:10">
      <c r="A180" t="s">
        <v>796</v>
      </c>
      <c r="B180" t="s">
        <v>797</v>
      </c>
      <c r="C180" t="s">
        <v>156</v>
      </c>
      <c r="D180">
        <v>260</v>
      </c>
      <c r="E180">
        <v>95</v>
      </c>
      <c r="F180">
        <v>23</v>
      </c>
      <c r="G180">
        <v>48</v>
      </c>
      <c r="H180">
        <v>23</v>
      </c>
      <c r="I180">
        <v>48</v>
      </c>
      <c r="J180">
        <v>23</v>
      </c>
    </row>
    <row r="181" spans="1:10">
      <c r="A181" t="s">
        <v>798</v>
      </c>
      <c r="B181" t="s">
        <v>799</v>
      </c>
      <c r="C181" t="s">
        <v>209</v>
      </c>
      <c r="D181">
        <v>300</v>
      </c>
      <c r="E181">
        <v>50</v>
      </c>
      <c r="F181">
        <v>50</v>
      </c>
      <c r="G181">
        <v>50</v>
      </c>
      <c r="H181">
        <v>50</v>
      </c>
      <c r="I181">
        <v>50</v>
      </c>
      <c r="J181">
        <v>50</v>
      </c>
    </row>
    <row r="182" spans="1:10">
      <c r="A182" t="s">
        <v>800</v>
      </c>
      <c r="B182" t="s">
        <v>801</v>
      </c>
      <c r="C182" t="s">
        <v>209</v>
      </c>
      <c r="D182">
        <v>480</v>
      </c>
      <c r="E182">
        <v>80</v>
      </c>
      <c r="F182">
        <v>80</v>
      </c>
      <c r="G182">
        <v>80</v>
      </c>
      <c r="H182">
        <v>80</v>
      </c>
      <c r="I182">
        <v>80</v>
      </c>
      <c r="J182">
        <v>80</v>
      </c>
    </row>
    <row r="183" spans="1:10">
      <c r="A183" t="s">
        <v>802</v>
      </c>
      <c r="B183" t="s">
        <v>803</v>
      </c>
      <c r="C183" t="s">
        <v>209</v>
      </c>
      <c r="D183">
        <v>290</v>
      </c>
      <c r="E183">
        <v>70</v>
      </c>
      <c r="F183">
        <v>40</v>
      </c>
      <c r="G183">
        <v>50</v>
      </c>
      <c r="H183">
        <v>55</v>
      </c>
      <c r="I183">
        <v>50</v>
      </c>
      <c r="J183">
        <v>25</v>
      </c>
    </row>
    <row r="184" spans="1:10">
      <c r="A184" t="str">
        <f t="shared" ref="A184:B184" si="116">A183</f>
        <v> 363</v>
      </c>
      <c r="B184" t="str">
        <f t="shared" si="116"/>
        <v>Spheal</v>
      </c>
      <c r="C184" t="s">
        <v>35</v>
      </c>
      <c r="D184">
        <f t="shared" ref="D184:J184" si="117">D183</f>
        <v>290</v>
      </c>
      <c r="E184">
        <f t="shared" si="117"/>
        <v>70</v>
      </c>
      <c r="F184">
        <f t="shared" si="117"/>
        <v>40</v>
      </c>
      <c r="G184">
        <f t="shared" si="117"/>
        <v>50</v>
      </c>
      <c r="H184">
        <f t="shared" si="117"/>
        <v>55</v>
      </c>
      <c r="I184">
        <f t="shared" si="117"/>
        <v>50</v>
      </c>
      <c r="J184">
        <f t="shared" si="117"/>
        <v>25</v>
      </c>
    </row>
    <row r="185" spans="1:10">
      <c r="A185" t="s">
        <v>804</v>
      </c>
      <c r="B185" t="s">
        <v>805</v>
      </c>
      <c r="C185" t="s">
        <v>209</v>
      </c>
      <c r="D185">
        <v>410</v>
      </c>
      <c r="E185">
        <v>90</v>
      </c>
      <c r="F185">
        <v>60</v>
      </c>
      <c r="G185">
        <v>70</v>
      </c>
      <c r="H185">
        <v>75</v>
      </c>
      <c r="I185">
        <v>70</v>
      </c>
      <c r="J185">
        <v>45</v>
      </c>
    </row>
    <row r="186" spans="1:10">
      <c r="A186" t="str">
        <f t="shared" ref="A186:B186" si="118">A185</f>
        <v> 364</v>
      </c>
      <c r="B186" t="str">
        <f t="shared" si="118"/>
        <v>Sealeo</v>
      </c>
      <c r="C186" t="s">
        <v>35</v>
      </c>
      <c r="D186">
        <f t="shared" ref="D186:J186" si="119">D185</f>
        <v>410</v>
      </c>
      <c r="E186">
        <f t="shared" si="119"/>
        <v>90</v>
      </c>
      <c r="F186">
        <f t="shared" si="119"/>
        <v>60</v>
      </c>
      <c r="G186">
        <f t="shared" si="119"/>
        <v>70</v>
      </c>
      <c r="H186">
        <f t="shared" si="119"/>
        <v>75</v>
      </c>
      <c r="I186">
        <f t="shared" si="119"/>
        <v>70</v>
      </c>
      <c r="J186">
        <f t="shared" si="119"/>
        <v>45</v>
      </c>
    </row>
    <row r="187" spans="1:10">
      <c r="A187" t="s">
        <v>806</v>
      </c>
      <c r="B187" t="s">
        <v>807</v>
      </c>
      <c r="C187" t="s">
        <v>209</v>
      </c>
      <c r="D187">
        <v>530</v>
      </c>
      <c r="E187">
        <v>110</v>
      </c>
      <c r="F187">
        <v>80</v>
      </c>
      <c r="G187">
        <v>90</v>
      </c>
      <c r="H187">
        <v>95</v>
      </c>
      <c r="I187">
        <v>90</v>
      </c>
      <c r="J187">
        <v>65</v>
      </c>
    </row>
    <row r="188" spans="1:10">
      <c r="A188" t="str">
        <f t="shared" ref="A188:B188" si="120">A187</f>
        <v> 365</v>
      </c>
      <c r="B188" t="str">
        <f t="shared" si="120"/>
        <v>Walrein</v>
      </c>
      <c r="C188" t="s">
        <v>35</v>
      </c>
      <c r="D188">
        <f t="shared" ref="D188:J188" si="121">D187</f>
        <v>530</v>
      </c>
      <c r="E188">
        <f t="shared" si="121"/>
        <v>110</v>
      </c>
      <c r="F188">
        <f t="shared" si="121"/>
        <v>80</v>
      </c>
      <c r="G188">
        <f t="shared" si="121"/>
        <v>90</v>
      </c>
      <c r="H188">
        <f t="shared" si="121"/>
        <v>95</v>
      </c>
      <c r="I188">
        <f t="shared" si="121"/>
        <v>90</v>
      </c>
      <c r="J188">
        <f t="shared" si="121"/>
        <v>65</v>
      </c>
    </row>
    <row r="189" spans="1:10">
      <c r="A189" t="s">
        <v>808</v>
      </c>
      <c r="B189" t="s">
        <v>809</v>
      </c>
      <c r="C189" t="s">
        <v>35</v>
      </c>
      <c r="D189">
        <v>345</v>
      </c>
      <c r="E189">
        <v>35</v>
      </c>
      <c r="F189">
        <v>64</v>
      </c>
      <c r="G189">
        <v>85</v>
      </c>
      <c r="H189">
        <v>74</v>
      </c>
      <c r="I189">
        <v>55</v>
      </c>
      <c r="J189">
        <v>32</v>
      </c>
    </row>
    <row r="190" spans="1:10">
      <c r="A190" t="s">
        <v>810</v>
      </c>
      <c r="B190" t="s">
        <v>811</v>
      </c>
      <c r="C190" t="s">
        <v>35</v>
      </c>
      <c r="D190">
        <v>485</v>
      </c>
      <c r="E190">
        <v>55</v>
      </c>
      <c r="F190">
        <v>104</v>
      </c>
      <c r="G190">
        <v>105</v>
      </c>
      <c r="H190">
        <v>94</v>
      </c>
      <c r="I190">
        <v>75</v>
      </c>
      <c r="J190">
        <v>52</v>
      </c>
    </row>
    <row r="191" spans="1:10">
      <c r="A191" t="s">
        <v>812</v>
      </c>
      <c r="B191" t="s">
        <v>813</v>
      </c>
      <c r="C191" t="s">
        <v>35</v>
      </c>
      <c r="D191">
        <v>485</v>
      </c>
      <c r="E191">
        <v>55</v>
      </c>
      <c r="F191">
        <v>84</v>
      </c>
      <c r="G191">
        <v>105</v>
      </c>
      <c r="H191">
        <v>114</v>
      </c>
      <c r="I191">
        <v>75</v>
      </c>
      <c r="J191">
        <v>52</v>
      </c>
    </row>
    <row r="192" spans="1:10">
      <c r="A192" t="s">
        <v>814</v>
      </c>
      <c r="B192" t="s">
        <v>815</v>
      </c>
      <c r="C192" t="s">
        <v>35</v>
      </c>
      <c r="D192">
        <v>485</v>
      </c>
      <c r="E192">
        <v>100</v>
      </c>
      <c r="F192">
        <v>90</v>
      </c>
      <c r="G192">
        <v>130</v>
      </c>
      <c r="H192">
        <v>45</v>
      </c>
      <c r="I192">
        <v>65</v>
      </c>
      <c r="J192">
        <v>55</v>
      </c>
    </row>
    <row r="193" spans="1:10">
      <c r="A193" t="str">
        <f t="shared" ref="A193:B193" si="122">A192</f>
        <v> 369</v>
      </c>
      <c r="B193" t="str">
        <f t="shared" si="122"/>
        <v>Relicanth</v>
      </c>
      <c r="C193" t="s">
        <v>181</v>
      </c>
      <c r="D193">
        <f t="shared" ref="D193:J193" si="123">D192</f>
        <v>485</v>
      </c>
      <c r="E193">
        <f t="shared" si="123"/>
        <v>100</v>
      </c>
      <c r="F193">
        <f t="shared" si="123"/>
        <v>90</v>
      </c>
      <c r="G193">
        <f t="shared" si="123"/>
        <v>130</v>
      </c>
      <c r="H193">
        <f t="shared" si="123"/>
        <v>45</v>
      </c>
      <c r="I193">
        <f t="shared" si="123"/>
        <v>65</v>
      </c>
      <c r="J193">
        <f t="shared" si="123"/>
        <v>55</v>
      </c>
    </row>
    <row r="194" spans="1:10">
      <c r="A194" t="s">
        <v>816</v>
      </c>
      <c r="B194" t="s">
        <v>817</v>
      </c>
      <c r="C194" t="s">
        <v>35</v>
      </c>
      <c r="D194">
        <v>330</v>
      </c>
      <c r="E194">
        <v>43</v>
      </c>
      <c r="F194">
        <v>30</v>
      </c>
      <c r="G194">
        <v>55</v>
      </c>
      <c r="H194">
        <v>40</v>
      </c>
      <c r="I194">
        <v>65</v>
      </c>
      <c r="J194">
        <v>97</v>
      </c>
    </row>
    <row r="195" spans="1:10">
      <c r="A195" t="s">
        <v>818</v>
      </c>
      <c r="B195" t="s">
        <v>819</v>
      </c>
      <c r="C195" t="s">
        <v>30</v>
      </c>
      <c r="D195">
        <v>300</v>
      </c>
      <c r="E195">
        <v>45</v>
      </c>
      <c r="F195">
        <v>75</v>
      </c>
      <c r="G195">
        <v>60</v>
      </c>
      <c r="H195">
        <v>40</v>
      </c>
      <c r="I195">
        <v>30</v>
      </c>
      <c r="J195">
        <v>50</v>
      </c>
    </row>
    <row r="196" spans="1:10">
      <c r="A196" t="s">
        <v>820</v>
      </c>
      <c r="B196" t="s">
        <v>821</v>
      </c>
      <c r="C196" t="s">
        <v>30</v>
      </c>
      <c r="D196">
        <v>420</v>
      </c>
      <c r="E196">
        <v>65</v>
      </c>
      <c r="F196">
        <v>95</v>
      </c>
      <c r="G196">
        <v>100</v>
      </c>
      <c r="H196">
        <v>60</v>
      </c>
      <c r="I196">
        <v>50</v>
      </c>
      <c r="J196">
        <v>50</v>
      </c>
    </row>
    <row r="197" spans="1:10">
      <c r="A197" t="s">
        <v>822</v>
      </c>
      <c r="B197" t="s">
        <v>823</v>
      </c>
      <c r="C197" t="s">
        <v>30</v>
      </c>
      <c r="D197">
        <v>600</v>
      </c>
      <c r="E197">
        <v>95</v>
      </c>
      <c r="F197">
        <v>135</v>
      </c>
      <c r="G197">
        <v>80</v>
      </c>
      <c r="H197">
        <v>110</v>
      </c>
      <c r="I197">
        <v>80</v>
      </c>
      <c r="J197">
        <v>100</v>
      </c>
    </row>
    <row r="198" spans="1:10">
      <c r="A198" t="str">
        <f t="shared" ref="A198:B198" si="124">A197</f>
        <v> 373</v>
      </c>
      <c r="B198" t="str">
        <f t="shared" si="124"/>
        <v>Salamence</v>
      </c>
      <c r="C198" t="s">
        <v>27</v>
      </c>
      <c r="D198">
        <f t="shared" ref="D198:J198" si="125">D197</f>
        <v>600</v>
      </c>
      <c r="E198">
        <f t="shared" si="125"/>
        <v>95</v>
      </c>
      <c r="F198">
        <f t="shared" si="125"/>
        <v>135</v>
      </c>
      <c r="G198">
        <f t="shared" si="125"/>
        <v>80</v>
      </c>
      <c r="H198">
        <f t="shared" si="125"/>
        <v>110</v>
      </c>
      <c r="I198">
        <f t="shared" si="125"/>
        <v>80</v>
      </c>
      <c r="J198">
        <f t="shared" si="125"/>
        <v>100</v>
      </c>
    </row>
    <row r="199" spans="1:10">
      <c r="A199" t="s">
        <v>824</v>
      </c>
      <c r="B199" t="s">
        <v>825</v>
      </c>
      <c r="C199" t="s">
        <v>196</v>
      </c>
      <c r="D199">
        <v>300</v>
      </c>
      <c r="E199">
        <v>40</v>
      </c>
      <c r="F199">
        <v>55</v>
      </c>
      <c r="G199">
        <v>80</v>
      </c>
      <c r="H199">
        <v>35</v>
      </c>
      <c r="I199">
        <v>60</v>
      </c>
      <c r="J199">
        <v>30</v>
      </c>
    </row>
    <row r="200" spans="1:10">
      <c r="A200" t="str">
        <f t="shared" ref="A200:B200" si="126">A199</f>
        <v> 374</v>
      </c>
      <c r="B200" t="str">
        <f t="shared" si="126"/>
        <v>Beldum</v>
      </c>
      <c r="C200" t="s">
        <v>156</v>
      </c>
      <c r="D200">
        <f t="shared" ref="D200:J200" si="127">D199</f>
        <v>300</v>
      </c>
      <c r="E200">
        <f t="shared" si="127"/>
        <v>40</v>
      </c>
      <c r="F200">
        <f t="shared" si="127"/>
        <v>55</v>
      </c>
      <c r="G200">
        <f t="shared" si="127"/>
        <v>80</v>
      </c>
      <c r="H200">
        <f t="shared" si="127"/>
        <v>35</v>
      </c>
      <c r="I200">
        <f t="shared" si="127"/>
        <v>60</v>
      </c>
      <c r="J200">
        <f t="shared" si="127"/>
        <v>30</v>
      </c>
    </row>
    <row r="201" spans="1:10">
      <c r="A201" t="s">
        <v>826</v>
      </c>
      <c r="B201" t="s">
        <v>827</v>
      </c>
      <c r="C201" t="s">
        <v>196</v>
      </c>
      <c r="D201">
        <v>420</v>
      </c>
      <c r="E201">
        <v>60</v>
      </c>
      <c r="F201">
        <v>75</v>
      </c>
      <c r="G201">
        <v>100</v>
      </c>
      <c r="H201">
        <v>55</v>
      </c>
      <c r="I201">
        <v>80</v>
      </c>
      <c r="J201">
        <v>50</v>
      </c>
    </row>
    <row r="202" spans="1:10">
      <c r="A202" t="str">
        <f t="shared" ref="A202:B202" si="128">A201</f>
        <v> 375</v>
      </c>
      <c r="B202" t="str">
        <f t="shared" si="128"/>
        <v>Metang</v>
      </c>
      <c r="C202" t="s">
        <v>156</v>
      </c>
      <c r="D202">
        <f t="shared" ref="D202:J202" si="129">D201</f>
        <v>420</v>
      </c>
      <c r="E202">
        <f t="shared" si="129"/>
        <v>60</v>
      </c>
      <c r="F202">
        <f t="shared" si="129"/>
        <v>75</v>
      </c>
      <c r="G202">
        <f t="shared" si="129"/>
        <v>100</v>
      </c>
      <c r="H202">
        <f t="shared" si="129"/>
        <v>55</v>
      </c>
      <c r="I202">
        <f t="shared" si="129"/>
        <v>80</v>
      </c>
      <c r="J202">
        <f t="shared" si="129"/>
        <v>50</v>
      </c>
    </row>
    <row r="203" spans="1:10">
      <c r="A203" t="s">
        <v>828</v>
      </c>
      <c r="B203" t="s">
        <v>829</v>
      </c>
      <c r="C203" t="s">
        <v>196</v>
      </c>
      <c r="D203">
        <v>600</v>
      </c>
      <c r="E203">
        <v>80</v>
      </c>
      <c r="F203">
        <v>135</v>
      </c>
      <c r="G203">
        <v>130</v>
      </c>
      <c r="H203">
        <v>95</v>
      </c>
      <c r="I203">
        <v>90</v>
      </c>
      <c r="J203">
        <v>70</v>
      </c>
    </row>
    <row r="204" spans="1:10">
      <c r="A204" t="str">
        <f t="shared" ref="A204:B204" si="130">A203</f>
        <v> 376</v>
      </c>
      <c r="B204" t="str">
        <f t="shared" si="130"/>
        <v>Metagross</v>
      </c>
      <c r="C204" t="s">
        <v>156</v>
      </c>
      <c r="D204">
        <f t="shared" ref="D204:J204" si="131">D203</f>
        <v>600</v>
      </c>
      <c r="E204">
        <f t="shared" si="131"/>
        <v>80</v>
      </c>
      <c r="F204">
        <f t="shared" si="131"/>
        <v>135</v>
      </c>
      <c r="G204">
        <f t="shared" si="131"/>
        <v>130</v>
      </c>
      <c r="H204">
        <f t="shared" si="131"/>
        <v>95</v>
      </c>
      <c r="I204">
        <f t="shared" si="131"/>
        <v>90</v>
      </c>
      <c r="J204">
        <f t="shared" si="131"/>
        <v>70</v>
      </c>
    </row>
    <row r="205" spans="1:10">
      <c r="A205" t="s">
        <v>830</v>
      </c>
      <c r="B205" t="s">
        <v>831</v>
      </c>
      <c r="C205" t="s">
        <v>181</v>
      </c>
      <c r="D205">
        <v>580</v>
      </c>
      <c r="E205">
        <v>80</v>
      </c>
      <c r="F205">
        <v>100</v>
      </c>
      <c r="G205">
        <v>200</v>
      </c>
      <c r="H205">
        <v>50</v>
      </c>
      <c r="I205">
        <v>100</v>
      </c>
      <c r="J205">
        <v>50</v>
      </c>
    </row>
    <row r="206" spans="1:10">
      <c r="A206" t="s">
        <v>832</v>
      </c>
      <c r="B206" t="s">
        <v>833</v>
      </c>
      <c r="C206" t="s">
        <v>209</v>
      </c>
      <c r="D206">
        <v>580</v>
      </c>
      <c r="E206">
        <v>80</v>
      </c>
      <c r="F206">
        <v>50</v>
      </c>
      <c r="G206">
        <v>100</v>
      </c>
      <c r="H206">
        <v>100</v>
      </c>
      <c r="I206">
        <v>200</v>
      </c>
      <c r="J206">
        <v>50</v>
      </c>
    </row>
    <row r="207" spans="1:10">
      <c r="A207" t="s">
        <v>834</v>
      </c>
      <c r="B207" t="s">
        <v>835</v>
      </c>
      <c r="C207" t="s">
        <v>196</v>
      </c>
      <c r="D207">
        <v>580</v>
      </c>
      <c r="E207">
        <v>80</v>
      </c>
      <c r="F207">
        <v>75</v>
      </c>
      <c r="G207">
        <v>150</v>
      </c>
      <c r="H207">
        <v>75</v>
      </c>
      <c r="I207">
        <v>150</v>
      </c>
      <c r="J207">
        <v>50</v>
      </c>
    </row>
    <row r="208" spans="1:10">
      <c r="A208" t="s">
        <v>836</v>
      </c>
      <c r="B208" t="s">
        <v>837</v>
      </c>
      <c r="C208" t="s">
        <v>30</v>
      </c>
      <c r="D208">
        <v>600</v>
      </c>
      <c r="E208">
        <v>80</v>
      </c>
      <c r="F208">
        <v>80</v>
      </c>
      <c r="G208">
        <v>90</v>
      </c>
      <c r="H208">
        <v>110</v>
      </c>
      <c r="I208">
        <v>130</v>
      </c>
      <c r="J208">
        <v>110</v>
      </c>
    </row>
    <row r="209" spans="1:10">
      <c r="A209" t="str">
        <f t="shared" ref="A209:B209" si="132">A208</f>
        <v> 380</v>
      </c>
      <c r="B209" t="str">
        <f t="shared" si="132"/>
        <v>Latias</v>
      </c>
      <c r="C209" t="s">
        <v>156</v>
      </c>
      <c r="D209">
        <f t="shared" ref="D209:J209" si="133">D208</f>
        <v>600</v>
      </c>
      <c r="E209">
        <f t="shared" si="133"/>
        <v>80</v>
      </c>
      <c r="F209">
        <f t="shared" si="133"/>
        <v>80</v>
      </c>
      <c r="G209">
        <f t="shared" si="133"/>
        <v>90</v>
      </c>
      <c r="H209">
        <f t="shared" si="133"/>
        <v>110</v>
      </c>
      <c r="I209">
        <f t="shared" si="133"/>
        <v>130</v>
      </c>
      <c r="J209">
        <f t="shared" si="133"/>
        <v>110</v>
      </c>
    </row>
    <row r="210" spans="1:10">
      <c r="A210" t="s">
        <v>838</v>
      </c>
      <c r="B210" t="s">
        <v>839</v>
      </c>
      <c r="C210" t="s">
        <v>30</v>
      </c>
      <c r="D210">
        <v>600</v>
      </c>
      <c r="E210">
        <v>80</v>
      </c>
      <c r="F210">
        <v>90</v>
      </c>
      <c r="G210">
        <v>80</v>
      </c>
      <c r="H210">
        <v>130</v>
      </c>
      <c r="I210">
        <v>110</v>
      </c>
      <c r="J210">
        <v>110</v>
      </c>
    </row>
    <row r="211" spans="1:10">
      <c r="A211" t="str">
        <f t="shared" ref="A211:B211" si="134">A210</f>
        <v> 381</v>
      </c>
      <c r="B211" t="str">
        <f t="shared" si="134"/>
        <v>Latios</v>
      </c>
      <c r="C211" t="s">
        <v>156</v>
      </c>
      <c r="D211">
        <f t="shared" ref="D211:J211" si="135">D210</f>
        <v>600</v>
      </c>
      <c r="E211">
        <f t="shared" si="135"/>
        <v>80</v>
      </c>
      <c r="F211">
        <f t="shared" si="135"/>
        <v>90</v>
      </c>
      <c r="G211">
        <f t="shared" si="135"/>
        <v>80</v>
      </c>
      <c r="H211">
        <f t="shared" si="135"/>
        <v>130</v>
      </c>
      <c r="I211">
        <f t="shared" si="135"/>
        <v>110</v>
      </c>
      <c r="J211">
        <f t="shared" si="135"/>
        <v>110</v>
      </c>
    </row>
    <row r="212" spans="1:10">
      <c r="A212" t="s">
        <v>840</v>
      </c>
      <c r="B212" t="s">
        <v>841</v>
      </c>
      <c r="C212" t="s">
        <v>35</v>
      </c>
      <c r="D212">
        <v>670</v>
      </c>
      <c r="E212">
        <v>100</v>
      </c>
      <c r="F212">
        <v>100</v>
      </c>
      <c r="G212">
        <v>90</v>
      </c>
      <c r="H212">
        <v>150</v>
      </c>
      <c r="I212">
        <v>140</v>
      </c>
      <c r="J212">
        <v>90</v>
      </c>
    </row>
    <row r="213" spans="1:10">
      <c r="A213" t="s">
        <v>842</v>
      </c>
      <c r="B213" t="s">
        <v>843</v>
      </c>
      <c r="C213" t="s">
        <v>81</v>
      </c>
      <c r="D213">
        <v>670</v>
      </c>
      <c r="E213">
        <v>100</v>
      </c>
      <c r="F213">
        <v>150</v>
      </c>
      <c r="G213">
        <v>140</v>
      </c>
      <c r="H213">
        <v>100</v>
      </c>
      <c r="I213">
        <v>90</v>
      </c>
      <c r="J213">
        <v>90</v>
      </c>
    </row>
    <row r="214" spans="1:10">
      <c r="A214" t="s">
        <v>844</v>
      </c>
      <c r="B214" t="s">
        <v>845</v>
      </c>
      <c r="C214" t="s">
        <v>30</v>
      </c>
      <c r="D214">
        <v>680</v>
      </c>
      <c r="E214">
        <v>105</v>
      </c>
      <c r="F214">
        <v>150</v>
      </c>
      <c r="G214">
        <v>90</v>
      </c>
      <c r="H214">
        <v>150</v>
      </c>
      <c r="I214">
        <v>90</v>
      </c>
      <c r="J214">
        <v>95</v>
      </c>
    </row>
    <row r="215" spans="1:10">
      <c r="A215" t="str">
        <f t="shared" ref="A215:B215" si="136">A214</f>
        <v> 384</v>
      </c>
      <c r="B215" t="str">
        <f t="shared" si="136"/>
        <v>Rayquaza</v>
      </c>
      <c r="C215" t="s">
        <v>27</v>
      </c>
      <c r="D215">
        <f t="shared" ref="D215:J215" si="137">D214</f>
        <v>680</v>
      </c>
      <c r="E215">
        <f t="shared" si="137"/>
        <v>105</v>
      </c>
      <c r="F215">
        <f t="shared" si="137"/>
        <v>150</v>
      </c>
      <c r="G215">
        <f t="shared" si="137"/>
        <v>90</v>
      </c>
      <c r="H215">
        <f t="shared" si="137"/>
        <v>150</v>
      </c>
      <c r="I215">
        <f t="shared" si="137"/>
        <v>90</v>
      </c>
      <c r="J215">
        <f t="shared" si="137"/>
        <v>95</v>
      </c>
    </row>
    <row r="216" spans="1:10">
      <c r="A216" t="s">
        <v>846</v>
      </c>
      <c r="B216" t="s">
        <v>847</v>
      </c>
      <c r="C216" t="s">
        <v>196</v>
      </c>
      <c r="D216">
        <v>600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</row>
    <row r="217" spans="1:10">
      <c r="A217" t="str">
        <f t="shared" ref="A217:B217" si="138">A216</f>
        <v> 385</v>
      </c>
      <c r="B217" t="str">
        <f t="shared" si="138"/>
        <v>Jirachi</v>
      </c>
      <c r="C217" t="s">
        <v>156</v>
      </c>
      <c r="D217">
        <f t="shared" ref="D217:J217" si="139">D216</f>
        <v>600</v>
      </c>
      <c r="E217">
        <f t="shared" si="139"/>
        <v>100</v>
      </c>
      <c r="F217">
        <f t="shared" si="139"/>
        <v>100</v>
      </c>
      <c r="G217">
        <f t="shared" si="139"/>
        <v>100</v>
      </c>
      <c r="H217">
        <f t="shared" si="139"/>
        <v>100</v>
      </c>
      <c r="I217">
        <f t="shared" si="139"/>
        <v>100</v>
      </c>
      <c r="J217">
        <f t="shared" si="139"/>
        <v>100</v>
      </c>
    </row>
    <row r="218" spans="1:10">
      <c r="A218" t="s">
        <v>848</v>
      </c>
      <c r="B218" t="s">
        <v>849</v>
      </c>
      <c r="C218" t="s">
        <v>156</v>
      </c>
      <c r="D218">
        <v>600</v>
      </c>
      <c r="E218">
        <v>50</v>
      </c>
      <c r="F218">
        <v>150</v>
      </c>
      <c r="G218">
        <v>50</v>
      </c>
      <c r="H218">
        <v>150</v>
      </c>
      <c r="I218">
        <v>50</v>
      </c>
      <c r="J218">
        <v>150</v>
      </c>
    </row>
    <row r="219" spans="1:10">
      <c r="A219" t="s">
        <v>850</v>
      </c>
      <c r="B219" t="s">
        <v>851</v>
      </c>
      <c r="C219" t="s">
        <v>156</v>
      </c>
      <c r="D219">
        <v>600</v>
      </c>
      <c r="E219">
        <v>50</v>
      </c>
      <c r="F219">
        <v>180</v>
      </c>
      <c r="G219">
        <v>20</v>
      </c>
      <c r="H219">
        <v>180</v>
      </c>
      <c r="I219">
        <v>20</v>
      </c>
      <c r="J219">
        <v>150</v>
      </c>
    </row>
    <row r="220" spans="1:10">
      <c r="A220" t="s">
        <v>852</v>
      </c>
      <c r="B220" t="s">
        <v>853</v>
      </c>
      <c r="C220" t="s">
        <v>156</v>
      </c>
      <c r="D220">
        <v>600</v>
      </c>
      <c r="E220">
        <v>50</v>
      </c>
      <c r="F220">
        <v>70</v>
      </c>
      <c r="G220">
        <v>160</v>
      </c>
      <c r="H220">
        <v>70</v>
      </c>
      <c r="I220">
        <v>160</v>
      </c>
      <c r="J220">
        <v>90</v>
      </c>
    </row>
    <row r="221" spans="1:10">
      <c r="A221" t="s">
        <v>854</v>
      </c>
      <c r="B221" t="s">
        <v>855</v>
      </c>
      <c r="C221" t="s">
        <v>156</v>
      </c>
      <c r="D221">
        <v>600</v>
      </c>
      <c r="E221">
        <v>50</v>
      </c>
      <c r="F221">
        <v>95</v>
      </c>
      <c r="G221">
        <v>90</v>
      </c>
      <c r="H221">
        <v>95</v>
      </c>
      <c r="I221">
        <v>90</v>
      </c>
      <c r="J221">
        <v>180</v>
      </c>
    </row>
  </sheetData>
  <hyperlinks>
    <hyperlink ref="B2" r:id="rId1" tooltip="View pokedex for #252 Treecko" display="http://pokemondb.net/pokedex/treecko" xr:uid="{DED0A0B2-1358-4FC7-9DBA-80F7C67D16F3}"/>
    <hyperlink ref="C2" r:id="rId2" display="http://pokemondb.net/type/grass" xr:uid="{6BD71DED-E001-487E-A940-EFBB98956FD2}"/>
    <hyperlink ref="B3" r:id="rId3" tooltip="View pokedex for #253 Grovyle" display="http://pokemondb.net/pokedex/grovyle" xr:uid="{1899CBAB-908B-4764-A1CC-B7C6990AD042}"/>
    <hyperlink ref="C3" r:id="rId4" display="http://pokemondb.net/type/grass" xr:uid="{48105DDD-116B-43DE-8267-A5542D4E3ED6}"/>
    <hyperlink ref="B4" r:id="rId5" tooltip="View pokedex for #254 Sceptile" display="http://pokemondb.net/pokedex/sceptile" xr:uid="{727B0EE9-4C08-4785-B31D-4153949C9C87}"/>
    <hyperlink ref="C4" r:id="rId6" display="http://pokemondb.net/type/grass" xr:uid="{BC76FCBA-17B2-4262-BFDE-9F44A77EBED2}"/>
    <hyperlink ref="B5" r:id="rId7" tooltip="View pokedex for #255 Torchic" display="http://pokemondb.net/pokedex/torchic" xr:uid="{66EAD07C-9BBA-4ED5-A421-EB294A923286}"/>
    <hyperlink ref="C5" r:id="rId8" display="http://pokemondb.net/type/fire" xr:uid="{C94F79BA-D0B0-4951-BFD8-D642976283EE}"/>
    <hyperlink ref="B6" r:id="rId9" tooltip="View pokedex for #256 Combusken" display="http://pokemondb.net/pokedex/combusken" xr:uid="{3E81ED88-AFD1-4846-8BD0-9150F705C13E}"/>
    <hyperlink ref="C6" r:id="rId10" display="http://pokemondb.net/type/fire" xr:uid="{17625499-69F8-46FF-B642-90082E803CF8}"/>
    <hyperlink ref="C7" r:id="rId11" display="http://pokemondb.net/type/fighting" xr:uid="{79B6E293-E3FF-401A-AAF7-7633800ECF83}"/>
    <hyperlink ref="B8" r:id="rId12" tooltip="View pokedex for #257 Blaziken" display="http://pokemondb.net/pokedex/blaziken" xr:uid="{C5AA6FDC-B671-4339-AF22-F70335EE14C5}"/>
    <hyperlink ref="C8" r:id="rId13" display="http://pokemondb.net/type/fire" xr:uid="{423A9D81-32A0-4459-9057-D6DEDB39E30A}"/>
    <hyperlink ref="C9" r:id="rId14" display="http://pokemondb.net/type/fighting" xr:uid="{44BE089B-9547-4C24-9674-90043D2C96A6}"/>
    <hyperlink ref="C10" r:id="rId15" display="http://pokemondb.net/type/fire" xr:uid="{BF717633-AD52-45B8-80FE-9AF6B6EE84B5}"/>
    <hyperlink ref="C11" r:id="rId16" display="http://pokemondb.net/type/fighting" xr:uid="{E665A848-FED2-4962-BC64-854F5570A0B3}"/>
    <hyperlink ref="B12" r:id="rId17" tooltip="View pokedex for #258 Mudkip" display="http://pokemondb.net/pokedex/mudkip" xr:uid="{2DE764F5-9E1F-40BD-89FD-C662F3CC34DB}"/>
    <hyperlink ref="C12" r:id="rId18" display="http://pokemondb.net/type/water" xr:uid="{D05761A6-C6EB-420B-BD70-1E54FF151C2C}"/>
    <hyperlink ref="B13" r:id="rId19" tooltip="View pokedex for #259 Marshtomp" display="http://pokemondb.net/pokedex/marshtomp" xr:uid="{AB622B99-5DFA-4B29-B61A-DF5390F1F371}"/>
    <hyperlink ref="C13" r:id="rId20" display="http://pokemondb.net/type/water" xr:uid="{0B72BBBF-0ED6-4625-A39C-1A4B0B31D0B6}"/>
    <hyperlink ref="C14" r:id="rId21" display="http://pokemondb.net/type/ground" xr:uid="{54C79843-89AA-4831-B1ED-BD6ADF19F12C}"/>
    <hyperlink ref="B15" r:id="rId22" tooltip="View pokedex for #260 Swampert" display="http://pokemondb.net/pokedex/swampert" xr:uid="{6D3B38A1-5024-4074-857A-9D39D8217FAC}"/>
    <hyperlink ref="C15" r:id="rId23" display="http://pokemondb.net/type/water" xr:uid="{E18A9442-F494-4DD2-ADAA-A65339B08E27}"/>
    <hyperlink ref="C16" r:id="rId24" display="http://pokemondb.net/type/ground" xr:uid="{AE77061B-39C0-4429-994F-5C63A2E91F3D}"/>
    <hyperlink ref="B17" r:id="rId25" tooltip="View pokedex for #261 Poochyena" display="http://pokemondb.net/pokedex/poochyena" xr:uid="{FACD8006-3724-46A1-B137-21FB4E1BFD6D}"/>
    <hyperlink ref="C17" r:id="rId26" display="http://pokemondb.net/type/dark" xr:uid="{32FCDAE8-3EEC-42CD-808A-8AF6D6CBEBC1}"/>
    <hyperlink ref="B18" r:id="rId27" tooltip="View pokedex for #262 Mightyena" display="http://pokemondb.net/pokedex/mightyena" xr:uid="{ED5174BD-4BC4-4929-A360-C076752D5D78}"/>
    <hyperlink ref="C18" r:id="rId28" display="http://pokemondb.net/type/dark" xr:uid="{EC59E2DC-7989-43A9-A0C8-2BEF2D2D5D81}"/>
    <hyperlink ref="B19" r:id="rId29" tooltip="View pokedex for #263 Zigzagoon" display="http://pokemondb.net/pokedex/zigzagoon" xr:uid="{EF104123-2854-47FF-A350-7B794C6333E6}"/>
    <hyperlink ref="C19" r:id="rId30" display="http://pokemondb.net/type/normal" xr:uid="{90751972-1227-41D6-8899-671A78D8DB15}"/>
    <hyperlink ref="B20" r:id="rId31" tooltip="View pokedex for #264 Linoone" display="http://pokemondb.net/pokedex/linoone" xr:uid="{0584F3D1-5464-402D-9073-088558CA2ADB}"/>
    <hyperlink ref="C20" r:id="rId32" display="http://pokemondb.net/type/normal" xr:uid="{ED1683E6-C7BE-4A59-9701-6B74E46B2AF5}"/>
    <hyperlink ref="B21" r:id="rId33" tooltip="View pokedex for #265 Wurmple" display="http://pokemondb.net/pokedex/wurmple" xr:uid="{53C93E4E-410B-4F21-A142-098B55F4E686}"/>
    <hyperlink ref="C21" r:id="rId34" display="http://pokemondb.net/type/bug" xr:uid="{F72D36F7-ABF7-4024-BC50-7B8ADFC3479A}"/>
    <hyperlink ref="B22" r:id="rId35" tooltip="View pokedex for #266 Silcoon" display="http://pokemondb.net/pokedex/silcoon" xr:uid="{171D1645-3F67-4BE6-B6E9-E95457B97262}"/>
    <hyperlink ref="C22" r:id="rId36" display="http://pokemondb.net/type/bug" xr:uid="{1E18BB88-CB96-4003-80AD-80C692531F47}"/>
    <hyperlink ref="B23" r:id="rId37" tooltip="View pokedex for #267 Beautifly" display="http://pokemondb.net/pokedex/beautifly" xr:uid="{D90284B4-0007-487E-8C69-72CFC6171E00}"/>
    <hyperlink ref="C23" r:id="rId38" display="http://pokemondb.net/type/bug" xr:uid="{3FA40C46-1268-4184-B9CD-72A0F5DAD729}"/>
    <hyperlink ref="C24" r:id="rId39" display="http://pokemondb.net/type/flying" xr:uid="{28CBE165-D4B1-4040-8434-0A9D10733147}"/>
    <hyperlink ref="B25" r:id="rId40" tooltip="View pokedex for #268 Cascoon" display="http://pokemondb.net/pokedex/cascoon" xr:uid="{AD904D6A-01AA-4A98-A658-FD46473AA8E0}"/>
    <hyperlink ref="C25" r:id="rId41" display="http://pokemondb.net/type/bug" xr:uid="{F5967EE8-ADE6-4E02-93AC-CBBACD9B5F45}"/>
    <hyperlink ref="B26" r:id="rId42" tooltip="View pokedex for #269 Dustox" display="http://pokemondb.net/pokedex/dustox" xr:uid="{B9F0E846-3F03-4AAB-BC2C-4C7503C75C48}"/>
    <hyperlink ref="C26" r:id="rId43" display="http://pokemondb.net/type/bug" xr:uid="{C68BC1C4-BAAB-49BE-AB4D-C0CD9418723C}"/>
    <hyperlink ref="C27" r:id="rId44" display="http://pokemondb.net/type/poison" xr:uid="{145BA2A1-A208-440D-BA84-BE5210B121E8}"/>
    <hyperlink ref="B28" r:id="rId45" tooltip="View pokedex for #270 Lotad" display="http://pokemondb.net/pokedex/lotad" xr:uid="{E5835981-C0EA-420A-8F27-9D2AD24E39E9}"/>
    <hyperlink ref="C28" r:id="rId46" display="http://pokemondb.net/type/water" xr:uid="{B2E2F1BC-F7B4-40EF-99C4-25625D5D32DD}"/>
    <hyperlink ref="C29" r:id="rId47" display="http://pokemondb.net/type/grass" xr:uid="{D93E980B-CD5C-47A3-949A-194C8E35D81B}"/>
    <hyperlink ref="B30" r:id="rId48" tooltip="View pokedex for #271 Lombre" display="http://pokemondb.net/pokedex/lombre" xr:uid="{CEB1E816-1C3D-4BE1-B980-AA423FC0564B}"/>
    <hyperlink ref="C30" r:id="rId49" display="http://pokemondb.net/type/water" xr:uid="{21E2CAB2-FD2C-4E8E-8E38-9F587B3BA689}"/>
    <hyperlink ref="C31" r:id="rId50" display="http://pokemondb.net/type/grass" xr:uid="{3C96ABED-9F77-47F6-A608-2F1EFEA1813A}"/>
    <hyperlink ref="B32" r:id="rId51" tooltip="View pokedex for #272 Ludicolo" display="http://pokemondb.net/pokedex/ludicolo" xr:uid="{AA05C882-4C89-4F31-BE51-ECC813497673}"/>
    <hyperlink ref="C32" r:id="rId52" display="http://pokemondb.net/type/water" xr:uid="{434130F8-347B-4AE1-BE40-7CB8211ED1DC}"/>
    <hyperlink ref="C33" r:id="rId53" display="http://pokemondb.net/type/grass" xr:uid="{DD2DDA57-6112-4C0B-84FF-742B41FCD3EB}"/>
    <hyperlink ref="B34" r:id="rId54" tooltip="View pokedex for #273 Seedot" display="http://pokemondb.net/pokedex/seedot" xr:uid="{5674F648-EC4C-4086-97C9-8435449F1C8D}"/>
    <hyperlink ref="C34" r:id="rId55" display="http://pokemondb.net/type/grass" xr:uid="{9C9768DE-32D6-44EB-8FEA-71D32D4908CA}"/>
    <hyperlink ref="B35" r:id="rId56" tooltip="View pokedex for #274 Nuzleaf" display="http://pokemondb.net/pokedex/nuzleaf" xr:uid="{7A8FEEDD-865A-4D0A-AAA1-B5265F8F01B8}"/>
    <hyperlink ref="C35" r:id="rId57" display="http://pokemondb.net/type/grass" xr:uid="{DF8846A0-34DF-44CA-BB10-CF47017AA463}"/>
    <hyperlink ref="C36" r:id="rId58" display="http://pokemondb.net/type/dark" xr:uid="{E068B55F-7D95-412D-9F9E-DC8612FBA65D}"/>
    <hyperlink ref="B37" r:id="rId59" tooltip="View pokedex for #275 Shiftry" display="http://pokemondb.net/pokedex/shiftry" xr:uid="{4721C813-6FD0-4018-B262-35C1CF31CA74}"/>
    <hyperlink ref="C37" r:id="rId60" display="http://pokemondb.net/type/grass" xr:uid="{95A821E8-80EB-403F-9495-A319B70336C3}"/>
    <hyperlink ref="C38" r:id="rId61" display="http://pokemondb.net/type/dark" xr:uid="{DBBEBBC2-5380-409B-B76F-A5220F3672CE}"/>
    <hyperlink ref="B39" r:id="rId62" tooltip="View pokedex for #276 Taillow" display="http://pokemondb.net/pokedex/taillow" xr:uid="{288EB8AB-E407-4F17-ABD6-FD9742BBBA70}"/>
    <hyperlink ref="C39" r:id="rId63" display="http://pokemondb.net/type/normal" xr:uid="{FA74A637-F660-407D-B2F3-DAE6CC6D491A}"/>
    <hyperlink ref="C40" r:id="rId64" display="http://pokemondb.net/type/flying" xr:uid="{E13286A9-4688-4E70-A8EB-F3AC884362B8}"/>
    <hyperlink ref="B41" r:id="rId65" tooltip="View pokedex for #277 Swellow" display="http://pokemondb.net/pokedex/swellow" xr:uid="{4B8EDEF4-8813-46E3-93CD-35F66CB9B4CC}"/>
    <hyperlink ref="C41" r:id="rId66" display="http://pokemondb.net/type/normal" xr:uid="{CB97B9EE-B443-465C-86F6-B0412F274F4A}"/>
    <hyperlink ref="C42" r:id="rId67" display="http://pokemondb.net/type/flying" xr:uid="{F47B2417-37AD-49F8-A5F3-44610DCB662B}"/>
    <hyperlink ref="B43" r:id="rId68" tooltip="View pokedex for #278 Wingull" display="http://pokemondb.net/pokedex/wingull" xr:uid="{404A423C-52B2-4773-80A0-E1E51AF0FB4B}"/>
    <hyperlink ref="C43" r:id="rId69" display="http://pokemondb.net/type/water" xr:uid="{7D7D4804-F5F2-4C17-AB62-2A964FD04837}"/>
    <hyperlink ref="C44" r:id="rId70" display="http://pokemondb.net/type/flying" xr:uid="{986694DD-8C66-4439-84D5-EFD7475571DB}"/>
    <hyperlink ref="B45" r:id="rId71" tooltip="View pokedex for #279 Pelipper" display="http://pokemondb.net/pokedex/pelipper" xr:uid="{966DB727-459B-4C33-9DF9-B0B3E430EDF9}"/>
    <hyperlink ref="C45" r:id="rId72" display="http://pokemondb.net/type/water" xr:uid="{25AFF909-CD8C-4CEC-8800-2BEF6DBD4A75}"/>
    <hyperlink ref="C46" r:id="rId73" display="http://pokemondb.net/type/flying" xr:uid="{DD973131-1BC3-4C5C-B0C4-117CDFB151DE}"/>
    <hyperlink ref="B47" r:id="rId74" tooltip="View pokedex for #280 Ralts" display="http://pokemondb.net/pokedex/ralts" xr:uid="{F06EFDC0-540F-44CC-84E9-8A974D5AE6A0}"/>
    <hyperlink ref="C47" r:id="rId75" display="http://pokemondb.net/type/psychic" xr:uid="{BA248DEF-416B-4B06-8520-843E7C4048CB}"/>
    <hyperlink ref="C48" r:id="rId76" display="http://pokemondb.net/type/fairy" xr:uid="{C1FDEA80-6964-49C4-BD3A-8D2AD6F9B999}"/>
    <hyperlink ref="B49" r:id="rId77" tooltip="View pokedex for #281 Kirlia" display="http://pokemondb.net/pokedex/kirlia" xr:uid="{6D85339D-7534-485F-AF7A-3C1642B0E6DA}"/>
    <hyperlink ref="C49" r:id="rId78" display="http://pokemondb.net/type/psychic" xr:uid="{E11B1297-1B1B-4E92-9FD6-2142D7230929}"/>
    <hyperlink ref="C50" r:id="rId79" display="http://pokemondb.net/type/fairy" xr:uid="{28B0A8B3-F020-4959-9ABA-7DEB0F99E7B6}"/>
    <hyperlink ref="B51" r:id="rId80" tooltip="View pokedex for #282 Gardevoir" display="http://pokemondb.net/pokedex/gardevoir" xr:uid="{A7CCC3EA-EB76-453A-81AC-BEBE240F2416}"/>
    <hyperlink ref="C51" r:id="rId81" display="http://pokemondb.net/type/psychic" xr:uid="{A40E1980-F8C3-4F72-8EA5-7E50483CA685}"/>
    <hyperlink ref="C52" r:id="rId82" display="http://pokemondb.net/type/fairy" xr:uid="{CCFB321E-58E6-4606-8E34-04EA8494887D}"/>
    <hyperlink ref="C53" r:id="rId83" display="http://pokemondb.net/type/psychic" xr:uid="{ABC1213B-3C46-4DB4-982C-6B8E6BD180F7}"/>
    <hyperlink ref="C54" r:id="rId84" display="http://pokemondb.net/type/fairy" xr:uid="{F60406B3-974A-428B-9868-88741D2DDF44}"/>
    <hyperlink ref="B55" r:id="rId85" tooltip="View pokedex for #283 Surskit" display="http://pokemondb.net/pokedex/surskit" xr:uid="{E5DA8A30-2E86-48E3-A3A6-F326DF20FC22}"/>
    <hyperlink ref="C55" r:id="rId86" display="http://pokemondb.net/type/bug" xr:uid="{47801893-1B6B-4605-AB17-098A7A1B1EDB}"/>
    <hyperlink ref="C56" r:id="rId87" display="http://pokemondb.net/type/water" xr:uid="{1B9D9464-6E00-4CDE-9699-C394A2600548}"/>
    <hyperlink ref="B57" r:id="rId88" tooltip="View pokedex for #284 Masquerain" display="http://pokemondb.net/pokedex/masquerain" xr:uid="{DDEF042C-7A5C-4964-A5FE-2F420ABD50CC}"/>
    <hyperlink ref="C57" r:id="rId89" display="http://pokemondb.net/type/bug" xr:uid="{D7280ECD-A735-43CE-B068-7E9FA9604DD3}"/>
    <hyperlink ref="C58" r:id="rId90" display="http://pokemondb.net/type/flying" xr:uid="{A3021056-ADE0-4CE6-8E84-6D7E16AA7C74}"/>
    <hyperlink ref="B59" r:id="rId91" tooltip="View pokedex for #285 Shroomish" display="http://pokemondb.net/pokedex/shroomish" xr:uid="{E813E184-4671-4847-9A50-B35143E58163}"/>
    <hyperlink ref="C59" r:id="rId92" display="http://pokemondb.net/type/grass" xr:uid="{1F8A36EE-1373-4CC8-8CFE-0903CA6ED154}"/>
    <hyperlink ref="B60" r:id="rId93" tooltip="View pokedex for #286 Breloom" display="http://pokemondb.net/pokedex/breloom" xr:uid="{05D1ADA0-EA6E-4947-AF9C-122B99D9AED6}"/>
    <hyperlink ref="C60" r:id="rId94" display="http://pokemondb.net/type/grass" xr:uid="{69A8E04F-FA05-4E63-BC09-45B15D58560F}"/>
    <hyperlink ref="C61" r:id="rId95" display="http://pokemondb.net/type/fighting" xr:uid="{F206E08B-4494-41B2-BEF0-34BB2748CA11}"/>
    <hyperlink ref="B62" r:id="rId96" tooltip="View pokedex for #287 Slakoth" display="http://pokemondb.net/pokedex/slakoth" xr:uid="{0789A9A5-168A-4959-9447-6A913577FCCD}"/>
    <hyperlink ref="C62" r:id="rId97" display="http://pokemondb.net/type/normal" xr:uid="{0E65722F-3A33-46B0-A3BF-63C4527F7D6D}"/>
    <hyperlink ref="B63" r:id="rId98" tooltip="View pokedex for #288 Vigoroth" display="http://pokemondb.net/pokedex/vigoroth" xr:uid="{97940D3C-C616-4FA2-A910-E315662D377F}"/>
    <hyperlink ref="C63" r:id="rId99" display="http://pokemondb.net/type/normal" xr:uid="{015A12FF-5198-476D-9197-28CA680ED72B}"/>
    <hyperlink ref="B64" r:id="rId100" tooltip="View pokedex for #289 Slaking" display="http://pokemondb.net/pokedex/slaking" xr:uid="{9471117F-C41C-41C6-ABA3-9292BDEF3796}"/>
    <hyperlink ref="C64" r:id="rId101" display="http://pokemondb.net/type/normal" xr:uid="{AEF53449-F6FA-4FBB-900E-2A4C4C3925F3}"/>
    <hyperlink ref="B65" r:id="rId102" tooltip="View pokedex for #290 Nincada" display="http://pokemondb.net/pokedex/nincada" xr:uid="{5A63FC45-4718-4484-ABD6-7BD803C5A0AE}"/>
    <hyperlink ref="C65" r:id="rId103" display="http://pokemondb.net/type/bug" xr:uid="{F2091823-32B1-441A-B6A4-B171B3C2AD09}"/>
    <hyperlink ref="C66" r:id="rId104" display="http://pokemondb.net/type/ground" xr:uid="{44E3623F-E9E4-4DE0-9479-A1C33A55E12C}"/>
    <hyperlink ref="B67" r:id="rId105" tooltip="View pokedex for #291 Ninjask" display="http://pokemondb.net/pokedex/ninjask" xr:uid="{697969AE-FD60-4245-9988-8826259D43BF}"/>
    <hyperlink ref="C67" r:id="rId106" display="http://pokemondb.net/type/bug" xr:uid="{F661CD30-BF17-47D6-8CCD-2C73BCDEE17D}"/>
    <hyperlink ref="C68" r:id="rId107" display="http://pokemondb.net/type/flying" xr:uid="{4F97A630-EC52-4D7D-9D3F-22B390A5B7D7}"/>
    <hyperlink ref="B69" r:id="rId108" tooltip="View pokedex for #292 Shedinja" display="http://pokemondb.net/pokedex/shedinja" xr:uid="{FC11F4C5-7D89-4E5D-BB1A-9C4A1967EF40}"/>
    <hyperlink ref="C69" r:id="rId109" display="http://pokemondb.net/type/bug" xr:uid="{15491535-27CB-49B0-BDC5-AA6C4B261BEB}"/>
    <hyperlink ref="C70" r:id="rId110" display="http://pokemondb.net/type/ghost" xr:uid="{1EB7642C-AA0D-41D4-8F6B-29DB71428586}"/>
    <hyperlink ref="B71" r:id="rId111" tooltip="View pokedex for #293 Whismur" display="http://pokemondb.net/pokedex/whismur" xr:uid="{938AD334-A18E-42FF-AE7A-ED53D574E228}"/>
    <hyperlink ref="C71" r:id="rId112" display="http://pokemondb.net/type/normal" xr:uid="{C5653E99-A9B9-4308-A5AC-3305903EDF17}"/>
    <hyperlink ref="B72" r:id="rId113" tooltip="View pokedex for #294 Loudred" display="http://pokemondb.net/pokedex/loudred" xr:uid="{61AA850E-6E76-49E2-88C0-D1D3C1F4CDFA}"/>
    <hyperlink ref="C72" r:id="rId114" display="http://pokemondb.net/type/normal" xr:uid="{D0BDAB32-EB50-4B22-8C48-93E6F61AD273}"/>
    <hyperlink ref="B73" r:id="rId115" tooltip="View pokedex for #295 Exploud" display="http://pokemondb.net/pokedex/exploud" xr:uid="{A8D86910-1377-4D08-8652-EE0B45F289AF}"/>
    <hyperlink ref="C73" r:id="rId116" display="http://pokemondb.net/type/normal" xr:uid="{C7EF3064-88EB-4E89-AD0B-DDE0FCC325A7}"/>
    <hyperlink ref="B74" r:id="rId117" tooltip="View pokedex for #296 Makuhita" display="http://pokemondb.net/pokedex/makuhita" xr:uid="{F2EC75CA-B140-491D-910A-0E82E140933F}"/>
    <hyperlink ref="C74" r:id="rId118" display="http://pokemondb.net/type/fighting" xr:uid="{7B6CAF83-F459-4CBF-AC59-126697F2DC97}"/>
    <hyperlink ref="B75" r:id="rId119" tooltip="View pokedex for #297 Hariyama" display="http://pokemondb.net/pokedex/hariyama" xr:uid="{3251FA16-FDA1-462F-8465-9C5948E84C76}"/>
    <hyperlink ref="C75" r:id="rId120" display="http://pokemondb.net/type/fighting" xr:uid="{7755E449-0848-4A77-AD01-20744A07F01E}"/>
    <hyperlink ref="B76" r:id="rId121" tooltip="View pokedex for #298 Azurill" display="http://pokemondb.net/pokedex/azurill" xr:uid="{6E5B6451-026C-494A-8848-BD5FE41E5DD7}"/>
    <hyperlink ref="C76" r:id="rId122" display="http://pokemondb.net/type/normal" xr:uid="{60939B55-CE4B-4AD1-9B1B-A374AD13308A}"/>
    <hyperlink ref="C77" r:id="rId123" display="http://pokemondb.net/type/fairy" xr:uid="{541DAD9B-4B12-4C6A-8086-C41317F25496}"/>
    <hyperlink ref="B78" r:id="rId124" tooltip="View pokedex for #299 Nosepass" display="http://pokemondb.net/pokedex/nosepass" xr:uid="{B976B6E4-F198-4AD6-9A6C-321FD3C4F92B}"/>
    <hyperlink ref="C78" r:id="rId125" display="http://pokemondb.net/type/rock" xr:uid="{469F8438-1ABC-4741-A860-0A516BFA669A}"/>
    <hyperlink ref="B79" r:id="rId126" tooltip="View pokedex for #300 Skitty" display="http://pokemondb.net/pokedex/skitty" xr:uid="{2ED39D77-39D6-4B18-B7C2-B23F999AF760}"/>
    <hyperlink ref="C79" r:id="rId127" display="http://pokemondb.net/type/normal" xr:uid="{691D9547-3E0A-478D-B52A-4432A25B92E1}"/>
    <hyperlink ref="B80" r:id="rId128" tooltip="View pokedex for #301 Delcatty" display="http://pokemondb.net/pokedex/delcatty" xr:uid="{DCB4E74C-F35F-4364-BCF4-81E2939A3C17}"/>
    <hyperlink ref="C80" r:id="rId129" display="http://pokemondb.net/type/normal" xr:uid="{D10C5760-A3A0-4F82-86D2-6523BAF68E9B}"/>
    <hyperlink ref="B81" r:id="rId130" tooltip="View pokedex for #302 Sableye" display="http://pokemondb.net/pokedex/sableye" xr:uid="{C8BF288D-3B8C-4EEC-A339-441623D68366}"/>
    <hyperlink ref="C81" r:id="rId131" display="http://pokemondb.net/type/dark" xr:uid="{3EF175BC-31C6-40F2-92BC-CEECE455BA0E}"/>
    <hyperlink ref="C82" r:id="rId132" display="http://pokemondb.net/type/ghost" xr:uid="{2B8D98C1-6CAA-4B5B-B606-7F58814B1525}"/>
    <hyperlink ref="B83" r:id="rId133" tooltip="View pokedex for #303 Mawile" display="http://pokemondb.net/pokedex/mawile" xr:uid="{374BEAE4-805E-4265-86E5-DA668B629296}"/>
    <hyperlink ref="C83" r:id="rId134" display="http://pokemondb.net/type/steel" xr:uid="{DD1D4F8E-766B-43D1-9DD2-079AC41900A8}"/>
    <hyperlink ref="C84" r:id="rId135" display="http://pokemondb.net/type/fairy" xr:uid="{B091CE48-3B88-4F0F-9CC5-6F8DA2E535E4}"/>
    <hyperlink ref="C85" r:id="rId136" display="http://pokemondb.net/type/steel" xr:uid="{127F863C-792A-4F2D-A758-A6E9B12D4CDC}"/>
    <hyperlink ref="C86" r:id="rId137" display="http://pokemondb.net/type/fairy" xr:uid="{373CE45B-3112-4997-81A2-A63E95517CF6}"/>
    <hyperlink ref="B87" r:id="rId138" tooltip="View pokedex for #304 Aron" display="http://pokemondb.net/pokedex/aron" xr:uid="{B70DD00A-F888-41A9-A074-BF13A91A88A1}"/>
    <hyperlink ref="C87" r:id="rId139" display="http://pokemondb.net/type/steel" xr:uid="{4B301EE4-5497-43DC-B93F-2B1BC99BBA66}"/>
    <hyperlink ref="C88" r:id="rId140" display="http://pokemondb.net/type/rock" xr:uid="{06692C7B-AAC3-4664-8EC8-AA692B50D0BA}"/>
    <hyperlink ref="B89" r:id="rId141" tooltip="View pokedex for #305 Lairon" display="http://pokemondb.net/pokedex/lairon" xr:uid="{6F046AF2-46A2-4EC0-B9C2-AE3118C555A5}"/>
    <hyperlink ref="C89" r:id="rId142" display="http://pokemondb.net/type/steel" xr:uid="{AE4B455A-7C10-4560-9F47-F430036BB407}"/>
    <hyperlink ref="C90" r:id="rId143" display="http://pokemondb.net/type/rock" xr:uid="{E4350D04-A1B0-4DE2-8B86-259C1D0EDC2E}"/>
    <hyperlink ref="B91" r:id="rId144" tooltip="View pokedex for #306 Aggron" display="http://pokemondb.net/pokedex/aggron" xr:uid="{B7852108-BE78-489E-85AC-942F663F9CCB}"/>
    <hyperlink ref="C91" r:id="rId145" display="http://pokemondb.net/type/steel" xr:uid="{1F39FA98-9934-46FA-AB30-312085AA627F}"/>
    <hyperlink ref="C92" r:id="rId146" display="http://pokemondb.net/type/rock" xr:uid="{8FC35871-6559-4216-9774-3CAACC878E5E}"/>
    <hyperlink ref="C93" r:id="rId147" display="http://pokemondb.net/type/steel" xr:uid="{DC2B9CEF-2C33-4865-AEDB-61B734FB4475}"/>
    <hyperlink ref="B95" r:id="rId148" tooltip="View pokedex for #307 Meditite" display="http://pokemondb.net/pokedex/meditite" xr:uid="{3010539A-9906-4FC5-9331-D84777D6E72A}"/>
    <hyperlink ref="C95" r:id="rId149" display="http://pokemondb.net/type/fighting" xr:uid="{C01C342C-0690-4FA6-AD95-8BE5E5CABFBA}"/>
    <hyperlink ref="C96" r:id="rId150" display="http://pokemondb.net/type/psychic" xr:uid="{3DFE6E1E-BAD9-43CB-AB56-1F8587BFDB1D}"/>
    <hyperlink ref="B97" r:id="rId151" tooltip="View pokedex for #308 Medicham" display="http://pokemondb.net/pokedex/medicham" xr:uid="{AFE27FF3-A67D-429F-921D-A7BCFA813BD2}"/>
    <hyperlink ref="C97" r:id="rId152" display="http://pokemondb.net/type/fighting" xr:uid="{330B16BC-1F9D-4CFD-8C49-5AC98B80B994}"/>
    <hyperlink ref="C98" r:id="rId153" display="http://pokemondb.net/type/psychic" xr:uid="{058EC836-3BAB-423C-92C8-029F5F2C7649}"/>
    <hyperlink ref="C99" r:id="rId154" display="http://pokemondb.net/type/fighting" xr:uid="{223A58DE-32E7-4719-9401-5B62ED62DEC9}"/>
    <hyperlink ref="C100" r:id="rId155" display="http://pokemondb.net/type/psychic" xr:uid="{280B1322-CCBE-4728-A7FD-21377C2B72C5}"/>
    <hyperlink ref="B101" r:id="rId156" tooltip="View pokedex for #309 Electrike" display="http://pokemondb.net/pokedex/electrike" xr:uid="{98619F9E-AB82-4A91-95C5-B1EC03AC8107}"/>
    <hyperlink ref="C101" r:id="rId157" display="http://pokemondb.net/type/electric" xr:uid="{7C53A029-9AEB-48D2-BA6C-EBC40602C8F9}"/>
    <hyperlink ref="B102" r:id="rId158" tooltip="View pokedex for #310 Manectric" display="http://pokemondb.net/pokedex/manectric" xr:uid="{16D634D0-A560-4A31-A6E4-FE04F9352C73}"/>
    <hyperlink ref="C102" r:id="rId159" display="http://pokemondb.net/type/electric" xr:uid="{A8902B5A-1182-49A9-B3B3-E1F72867E4A7}"/>
    <hyperlink ref="C103" r:id="rId160" display="http://pokemondb.net/type/electric" xr:uid="{C4A9AC7C-25EB-4571-A84C-17854FF8238A}"/>
    <hyperlink ref="B105" r:id="rId161" tooltip="View pokedex for #311 Plusle" display="http://pokemondb.net/pokedex/plusle" xr:uid="{862A3BEF-0BAB-4422-9E50-FE146F8FDA7E}"/>
    <hyperlink ref="C105" r:id="rId162" display="http://pokemondb.net/type/electric" xr:uid="{EBBEB90F-F76A-459C-958B-717B1F5D7E98}"/>
    <hyperlink ref="B106" r:id="rId163" tooltip="View pokedex for #312 Minun" display="http://pokemondb.net/pokedex/minun" xr:uid="{1D9BAA1C-8641-4AA7-9D84-C6261172D181}"/>
    <hyperlink ref="C106" r:id="rId164" display="http://pokemondb.net/type/electric" xr:uid="{9DF62B5C-D688-4E80-994B-6DCEADA7182D}"/>
    <hyperlink ref="B107" r:id="rId165" tooltip="View pokedex for #313 Volbeat" display="http://pokemondb.net/pokedex/volbeat" xr:uid="{DCA5A105-3172-4C6A-BA01-E0716C0339C0}"/>
    <hyperlink ref="C107" r:id="rId166" display="http://pokemondb.net/type/bug" xr:uid="{CD1A001A-F75F-4F9D-BF0D-3637D05FD90C}"/>
    <hyperlink ref="B108" r:id="rId167" tooltip="View pokedex for #314 Illumise" display="http://pokemondb.net/pokedex/illumise" xr:uid="{935FC94B-C8D1-4CA4-8688-6DD8AD992C04}"/>
    <hyperlink ref="C108" r:id="rId168" display="http://pokemondb.net/type/bug" xr:uid="{544E4EE7-87F9-4333-BDBD-5FDD14F5791A}"/>
    <hyperlink ref="B109" r:id="rId169" tooltip="View pokedex for #315 Roselia" display="http://pokemondb.net/pokedex/roselia" xr:uid="{480A5289-6A9F-4DFD-8B2A-40762947B3F6}"/>
    <hyperlink ref="C109" r:id="rId170" display="http://pokemondb.net/type/grass" xr:uid="{30223045-EC04-401E-B520-CC7E281587A7}"/>
    <hyperlink ref="C110" r:id="rId171" display="http://pokemondb.net/type/poison" xr:uid="{AABE6F19-7D0B-428C-8E44-45AEBD9C1B9E}"/>
    <hyperlink ref="B111" r:id="rId172" tooltip="View pokedex for #316 Gulpin" display="http://pokemondb.net/pokedex/gulpin" xr:uid="{25CAA58A-7D8A-4DA7-8197-67ED53A6CE25}"/>
    <hyperlink ref="C111" r:id="rId173" display="http://pokemondb.net/type/poison" xr:uid="{0754E153-78D6-4E9C-9841-136880C655C2}"/>
    <hyperlink ref="B112" r:id="rId174" tooltip="View pokedex for #317 Swalot" display="http://pokemondb.net/pokedex/swalot" xr:uid="{6580F69C-1DDC-44E0-8DFB-537B9AE1F4D0}"/>
    <hyperlink ref="C112" r:id="rId175" display="http://pokemondb.net/type/poison" xr:uid="{9D0ED5D7-78CB-44C6-9904-E11DED20F51C}"/>
    <hyperlink ref="B113" r:id="rId176" tooltip="View pokedex for #318 Carvanha" display="http://pokemondb.net/pokedex/carvanha" xr:uid="{BE80B66B-9582-432C-93E3-57977CC585C6}"/>
    <hyperlink ref="C113" r:id="rId177" display="http://pokemondb.net/type/water" xr:uid="{D7CC8A12-6F6C-477E-A554-5F72752E1D62}"/>
    <hyperlink ref="C114" r:id="rId178" display="http://pokemondb.net/type/dark" xr:uid="{B646798E-37C8-4C66-A9D7-6313ABA4E93E}"/>
    <hyperlink ref="B115" r:id="rId179" tooltip="View pokedex for #319 Sharpedo" display="http://pokemondb.net/pokedex/sharpedo" xr:uid="{2B45A648-FD12-46AD-8015-5418773526C1}"/>
    <hyperlink ref="C115" r:id="rId180" display="http://pokemondb.net/type/water" xr:uid="{F713BF6C-3C18-485E-AA75-A38271EABA62}"/>
    <hyperlink ref="C116" r:id="rId181" display="http://pokemondb.net/type/dark" xr:uid="{5549BAFF-FAD2-4C0F-804A-A234BCC81BC7}"/>
    <hyperlink ref="B117" r:id="rId182" tooltip="View pokedex for #320 Wailmer" display="http://pokemondb.net/pokedex/wailmer" xr:uid="{D70EDF31-73CB-4CD2-933C-AA9150070D75}"/>
    <hyperlink ref="C117" r:id="rId183" display="http://pokemondb.net/type/water" xr:uid="{C803D746-6E40-4460-B074-093E80770448}"/>
    <hyperlink ref="B118" r:id="rId184" tooltip="View pokedex for #321 Wailord" display="http://pokemondb.net/pokedex/wailord" xr:uid="{8D5F3D36-6455-4480-9F71-286CAB68AEB1}"/>
    <hyperlink ref="C118" r:id="rId185" display="http://pokemondb.net/type/water" xr:uid="{B7C4BEF4-C7CB-426C-9F49-2FA415940ED8}"/>
    <hyperlink ref="B119" r:id="rId186" tooltip="View pokedex for #322 Numel" display="http://pokemondb.net/pokedex/numel" xr:uid="{624E9F1B-8453-4ED1-82F9-E7504E019367}"/>
    <hyperlink ref="C119" r:id="rId187" display="http://pokemondb.net/type/fire" xr:uid="{5F473086-A406-4089-9F77-6A65CCB97773}"/>
    <hyperlink ref="C120" r:id="rId188" display="http://pokemondb.net/type/ground" xr:uid="{179FCF80-FEF3-4831-8C06-6235FC77364D}"/>
    <hyperlink ref="B121" r:id="rId189" tooltip="View pokedex for #323 Camerupt" display="http://pokemondb.net/pokedex/camerupt" xr:uid="{9C790B2E-E4D3-463A-B511-7838E38016CD}"/>
    <hyperlink ref="C121" r:id="rId190" display="http://pokemondb.net/type/fire" xr:uid="{794B945F-8345-4EB4-8DB7-5250C4C248CE}"/>
    <hyperlink ref="C122" r:id="rId191" display="http://pokemondb.net/type/ground" xr:uid="{768534F3-AF1E-4E31-A8D5-43C048D6008C}"/>
    <hyperlink ref="B123" r:id="rId192" tooltip="View pokedex for #324 Torkoal" display="http://pokemondb.net/pokedex/torkoal" xr:uid="{6206EEE6-72DF-4F5E-8ED9-4CA692212F55}"/>
    <hyperlink ref="C123" r:id="rId193" display="http://pokemondb.net/type/fire" xr:uid="{C1B16F10-4917-4126-8C01-B854262FE004}"/>
    <hyperlink ref="B124" r:id="rId194" tooltip="View pokedex for #325 Spoink" display="http://pokemondb.net/pokedex/spoink" xr:uid="{C06ADC9B-23C5-4313-A910-52EF97967DBA}"/>
    <hyperlink ref="C124" r:id="rId195" display="http://pokemondb.net/type/psychic" xr:uid="{545CB968-44F6-4BB7-923E-A34E9600DF2D}"/>
    <hyperlink ref="B125" r:id="rId196" tooltip="View pokedex for #326 Grumpig" display="http://pokemondb.net/pokedex/grumpig" xr:uid="{1DFDA5C5-AE13-47BE-8923-4F22755E99A6}"/>
    <hyperlink ref="C125" r:id="rId197" display="http://pokemondb.net/type/psychic" xr:uid="{4EF4DA60-CA93-4A6A-AA7D-12E17BF4584C}"/>
    <hyperlink ref="B126" r:id="rId198" tooltip="View pokedex for #327 Spinda" display="http://pokemondb.net/pokedex/spinda" xr:uid="{F63967D0-D985-48DD-8652-8C2558B6738F}"/>
    <hyperlink ref="C126" r:id="rId199" display="http://pokemondb.net/type/normal" xr:uid="{02D09FE7-A98F-4A38-B2FC-D20374577515}"/>
    <hyperlink ref="B127" r:id="rId200" tooltip="View pokedex for #328 Trapinch" display="http://pokemondb.net/pokedex/trapinch" xr:uid="{5EDE6784-13A6-4825-AC40-69B41CFB9B40}"/>
    <hyperlink ref="C127" r:id="rId201" display="http://pokemondb.net/type/ground" xr:uid="{AD4C2447-DA8F-4B29-A47C-44CFD620C4F7}"/>
    <hyperlink ref="B128" r:id="rId202" tooltip="View pokedex for #329 Vibrava" display="http://pokemondb.net/pokedex/vibrava" xr:uid="{D65B1BE5-BDA5-47C2-8AB4-70329C407BCA}"/>
    <hyperlink ref="C128" r:id="rId203" display="http://pokemondb.net/type/ground" xr:uid="{F471C309-E063-41A8-8534-79FF07AE61A1}"/>
    <hyperlink ref="C129" r:id="rId204" display="http://pokemondb.net/type/dragon" xr:uid="{8229C125-9482-45BE-89CE-189A84B2867D}"/>
    <hyperlink ref="B130" r:id="rId205" tooltip="View pokedex for #330 Flygon" display="http://pokemondb.net/pokedex/flygon" xr:uid="{E41E5F7F-1D0B-4307-83E0-957417864D15}"/>
    <hyperlink ref="C130" r:id="rId206" display="http://pokemondb.net/type/ground" xr:uid="{23E52474-5D1E-4659-B6C1-C97F0BFEDF7D}"/>
    <hyperlink ref="C131" r:id="rId207" display="http://pokemondb.net/type/dragon" xr:uid="{E146E929-C153-4D68-BA25-CD034639B199}"/>
    <hyperlink ref="B132" r:id="rId208" tooltip="View pokedex for #331 Cacnea" display="http://pokemondb.net/pokedex/cacnea" xr:uid="{C7F53FD7-9717-43EA-80EC-734D7729ACD8}"/>
    <hyperlink ref="C132" r:id="rId209" display="http://pokemondb.net/type/grass" xr:uid="{4C4450D0-10E0-4051-83EF-46D22F41F045}"/>
    <hyperlink ref="B133" r:id="rId210" tooltip="View pokedex for #332 Cacturne" display="http://pokemondb.net/pokedex/cacturne" xr:uid="{C608745E-FCAD-4DC5-A801-F684B1C8683A}"/>
    <hyperlink ref="C133" r:id="rId211" display="http://pokemondb.net/type/grass" xr:uid="{2D76BCBE-2E2B-4076-91B1-5920C82C6CA7}"/>
    <hyperlink ref="C134" r:id="rId212" display="http://pokemondb.net/type/dark" xr:uid="{9AAA4AC6-26B4-4073-875C-65767C3033F9}"/>
    <hyperlink ref="B135" r:id="rId213" tooltip="View pokedex for #333 Swablu" display="http://pokemondb.net/pokedex/swablu" xr:uid="{A80389C1-77CF-4E8F-9CBE-782177A63D31}"/>
    <hyperlink ref="C135" r:id="rId214" display="http://pokemondb.net/type/normal" xr:uid="{0187989F-E6BC-43F0-B5C0-61E39E02EE62}"/>
    <hyperlink ref="C136" r:id="rId215" display="http://pokemondb.net/type/flying" xr:uid="{3A785280-884F-402E-84C6-54A1C81AFF16}"/>
    <hyperlink ref="B137" r:id="rId216" tooltip="View pokedex for #334 Altaria" display="http://pokemondb.net/pokedex/altaria" xr:uid="{3BD888E7-9060-44B3-8646-3F97845AD729}"/>
    <hyperlink ref="C137" r:id="rId217" display="http://pokemondb.net/type/dragon" xr:uid="{419D43D6-75FB-426E-975B-F14BCE8BBCA5}"/>
    <hyperlink ref="C138" r:id="rId218" display="http://pokemondb.net/type/flying" xr:uid="{E81FF345-B916-43D3-924B-1E8A8A5944C3}"/>
    <hyperlink ref="B139" r:id="rId219" tooltip="View pokedex for #335 Zangoose" display="http://pokemondb.net/pokedex/zangoose" xr:uid="{C4469AAC-C212-425E-8241-F4C54D43392F}"/>
    <hyperlink ref="C139" r:id="rId220" display="http://pokemondb.net/type/normal" xr:uid="{4203FD14-A5B0-4A6B-83FB-95995201A848}"/>
    <hyperlink ref="B140" r:id="rId221" tooltip="View pokedex for #336 Seviper" display="http://pokemondb.net/pokedex/seviper" xr:uid="{B99D64FA-C9EE-4FB3-8F03-87202168E24E}"/>
    <hyperlink ref="C140" r:id="rId222" display="http://pokemondb.net/type/poison" xr:uid="{1E4B0B1D-79AE-4D4D-86E2-5B2F44C12E1C}"/>
    <hyperlink ref="B141" r:id="rId223" tooltip="View pokedex for #337 Lunatone" display="http://pokemondb.net/pokedex/lunatone" xr:uid="{949C51AB-101F-4DC8-824F-22E80193CD61}"/>
    <hyperlink ref="C141" r:id="rId224" display="http://pokemondb.net/type/rock" xr:uid="{F77791EA-CC4E-4910-A924-65B362B4C602}"/>
    <hyperlink ref="C142" r:id="rId225" display="http://pokemondb.net/type/psychic" xr:uid="{8A6894E6-CE3A-4556-847E-4FA11D43535D}"/>
    <hyperlink ref="B143" r:id="rId226" tooltip="View pokedex for #338 Solrock" display="http://pokemondb.net/pokedex/solrock" xr:uid="{5B54DF50-D9D0-4B3D-95C1-8A1DF75628F3}"/>
    <hyperlink ref="C143" r:id="rId227" display="http://pokemondb.net/type/rock" xr:uid="{AF3F1012-33FD-4F30-8768-5AC55EBC7608}"/>
    <hyperlink ref="C144" r:id="rId228" display="http://pokemondb.net/type/psychic" xr:uid="{4050F7C8-5363-4546-A91F-728ABF95CA55}"/>
    <hyperlink ref="B145" r:id="rId229" tooltip="View pokedex for #339 Barboach" display="http://pokemondb.net/pokedex/barboach" xr:uid="{143A9DD7-0DCE-41BA-89A2-9A62CE5D9FED}"/>
    <hyperlink ref="C145" r:id="rId230" display="http://pokemondb.net/type/water" xr:uid="{137AB381-5FCC-4112-99AC-D41B1F36536C}"/>
    <hyperlink ref="C146" r:id="rId231" display="http://pokemondb.net/type/ground" xr:uid="{20FB58AB-C8EC-4AE6-AC77-D7B9683B277C}"/>
    <hyperlink ref="B147" r:id="rId232" tooltip="View pokedex for #340 Whiscash" display="http://pokemondb.net/pokedex/whiscash" xr:uid="{7DFE437A-16C8-4974-8A3C-D6ACA87016CA}"/>
    <hyperlink ref="C147" r:id="rId233" display="http://pokemondb.net/type/water" xr:uid="{708505D2-2CDD-404E-834A-0FE623BF620D}"/>
    <hyperlink ref="C148" r:id="rId234" display="http://pokemondb.net/type/ground" xr:uid="{AD112267-2112-4D2C-B9B6-89D6770590DD}"/>
    <hyperlink ref="B149" r:id="rId235" tooltip="View pokedex for #341 Corphish" display="http://pokemondb.net/pokedex/corphish" xr:uid="{2D4AA9CA-3EC3-4E52-BAAE-6BB3D51773A7}"/>
    <hyperlink ref="C149" r:id="rId236" display="http://pokemondb.net/type/water" xr:uid="{F21307E1-DE0E-41EC-B51B-3ADE5A837B70}"/>
    <hyperlink ref="B150" r:id="rId237" tooltip="View pokedex for #342 Crawdaunt" display="http://pokemondb.net/pokedex/crawdaunt" xr:uid="{837AB7AB-2F49-44A9-A3BA-58BA99F23896}"/>
    <hyperlink ref="C150" r:id="rId238" display="http://pokemondb.net/type/water" xr:uid="{7A4FB174-B703-482D-862A-32F54169DC2C}"/>
    <hyperlink ref="C151" r:id="rId239" display="http://pokemondb.net/type/dark" xr:uid="{23FDF669-3CB8-4BE4-975E-70868D3B1EE0}"/>
    <hyperlink ref="B152" r:id="rId240" tooltip="View pokedex for #343 Baltoy" display="http://pokemondb.net/pokedex/baltoy" xr:uid="{D1A5F711-F539-4082-9873-E892D91B0F96}"/>
    <hyperlink ref="C152" r:id="rId241" display="http://pokemondb.net/type/ground" xr:uid="{8FAAC5DC-5131-489B-A41E-558ACEB2405B}"/>
    <hyperlink ref="C153" r:id="rId242" display="http://pokemondb.net/type/psychic" xr:uid="{93B53547-E817-411F-9217-9CC52319ACE8}"/>
    <hyperlink ref="B154" r:id="rId243" tooltip="View pokedex for #344 Claydol" display="http://pokemondb.net/pokedex/claydol" xr:uid="{076558BC-E118-4C86-8BF2-B4EE39777AEC}"/>
    <hyperlink ref="C154" r:id="rId244" display="http://pokemondb.net/type/ground" xr:uid="{2E6821A3-4090-4A16-8C60-FC976EC2BA6F}"/>
    <hyperlink ref="C155" r:id="rId245" display="http://pokemondb.net/type/psychic" xr:uid="{6A3CEE85-DED5-4981-BE32-59BFCC219A61}"/>
    <hyperlink ref="B156" r:id="rId246" tooltip="View pokedex for #345 Lileep" display="http://pokemondb.net/pokedex/lileep" xr:uid="{133FDF71-7279-4966-8499-88A2C44148A1}"/>
    <hyperlink ref="C156" r:id="rId247" display="http://pokemondb.net/type/rock" xr:uid="{6E24E24E-B126-4DDD-B7F0-15827C78280F}"/>
    <hyperlink ref="C157" r:id="rId248" display="http://pokemondb.net/type/grass" xr:uid="{43E159FE-5C07-464D-BC43-4102C8F21AF7}"/>
    <hyperlink ref="B158" r:id="rId249" tooltip="View pokedex for #346 Cradily" display="http://pokemondb.net/pokedex/cradily" xr:uid="{100FF18E-5DCA-4152-B9F6-2EA5384FDC50}"/>
    <hyperlink ref="C158" r:id="rId250" display="http://pokemondb.net/type/rock" xr:uid="{F7A9D129-D3C1-4B45-93D8-A7291444402F}"/>
    <hyperlink ref="C159" r:id="rId251" display="http://pokemondb.net/type/grass" xr:uid="{9A37E533-89EC-406C-B831-574F3DFC5A79}"/>
    <hyperlink ref="B160" r:id="rId252" tooltip="View pokedex for #347 Anorith" display="http://pokemondb.net/pokedex/anorith" xr:uid="{FB810F18-BF69-470E-A990-8AE465EA82CB}"/>
    <hyperlink ref="C160" r:id="rId253" display="http://pokemondb.net/type/rock" xr:uid="{B5C955C0-3358-4373-B681-858393CE58BA}"/>
    <hyperlink ref="C161" r:id="rId254" display="http://pokemondb.net/type/bug" xr:uid="{1C6FB76B-424D-404A-BA1F-2995344C3593}"/>
    <hyperlink ref="B162" r:id="rId255" tooltip="View pokedex for #348 Armaldo" display="http://pokemondb.net/pokedex/armaldo" xr:uid="{4345CA2D-EC36-4276-9C48-DD18710FEA4A}"/>
    <hyperlink ref="C162" r:id="rId256" display="http://pokemondb.net/type/rock" xr:uid="{AE6A780A-2B57-4CB4-9D33-C9562AA16EB1}"/>
    <hyperlink ref="C163" r:id="rId257" display="http://pokemondb.net/type/bug" xr:uid="{7A33BC64-9C0A-4C6B-8C05-CD354FE9B099}"/>
    <hyperlink ref="B164" r:id="rId258" tooltip="View pokedex for #349 Feebas" display="http://pokemondb.net/pokedex/feebas" xr:uid="{4DF58C9C-9B04-438B-99F5-A82477C2B668}"/>
    <hyperlink ref="C164" r:id="rId259" display="http://pokemondb.net/type/water" xr:uid="{1EBDCFE5-72EA-4A34-A175-468D1EAC5A11}"/>
    <hyperlink ref="B165" r:id="rId260" tooltip="View pokedex for #350 Milotic" display="http://pokemondb.net/pokedex/milotic" xr:uid="{10977E4A-138F-4E0A-B787-23424F0212CE}"/>
    <hyperlink ref="C165" r:id="rId261" display="http://pokemondb.net/type/water" xr:uid="{7D5945A7-B9CB-497C-B5EF-D1C9A52F9CE6}"/>
    <hyperlink ref="B166" r:id="rId262" tooltip="View pokedex for #351 Castform" display="http://pokemondb.net/pokedex/castform" xr:uid="{E0058FEB-3C5F-4FC9-A317-92C1600252DE}"/>
    <hyperlink ref="C166" r:id="rId263" display="http://pokemondb.net/type/normal" xr:uid="{1464702C-1675-4D5A-913F-2709630F7A80}"/>
    <hyperlink ref="B167" r:id="rId264" tooltip="View pokedex for #352 Kecleon" display="http://pokemondb.net/pokedex/kecleon" xr:uid="{A1222A34-681D-41A3-97DB-137BE52A1873}"/>
    <hyperlink ref="C167" r:id="rId265" display="http://pokemondb.net/type/normal" xr:uid="{A3476A8C-1A95-478F-8C19-C0B653708FAE}"/>
    <hyperlink ref="B168" r:id="rId266" tooltip="View pokedex for #353 Shuppet" display="http://pokemondb.net/pokedex/shuppet" xr:uid="{217EC811-E2DE-4588-B3F6-FCE787703300}"/>
    <hyperlink ref="C168" r:id="rId267" display="http://pokemondb.net/type/ghost" xr:uid="{CCEFB4A9-C293-4502-BAEE-1FD42D6FFF98}"/>
    <hyperlink ref="B169" r:id="rId268" tooltip="View pokedex for #354 Banette" display="http://pokemondb.net/pokedex/banette" xr:uid="{3FA8CAAB-5642-4872-93F5-B26CD451F7C2}"/>
    <hyperlink ref="C169" r:id="rId269" display="http://pokemondb.net/type/ghost" xr:uid="{CABA1FAD-8140-4D91-897C-53A3957D59D9}"/>
    <hyperlink ref="C170" r:id="rId270" display="http://pokemondb.net/type/ghost" xr:uid="{A1FEB278-7791-4D7B-8288-29ED5F73B0F4}"/>
    <hyperlink ref="B172" r:id="rId271" tooltip="View pokedex for #355 Duskull" display="http://pokemondb.net/pokedex/duskull" xr:uid="{934ABFEC-D5CB-488F-A464-F477523BA97C}"/>
    <hyperlink ref="C172" r:id="rId272" display="http://pokemondb.net/type/ghost" xr:uid="{969DED56-0BE9-4288-81D6-EE88B66F6F62}"/>
    <hyperlink ref="B173" r:id="rId273" tooltip="View pokedex for #356 Dusclops" display="http://pokemondb.net/pokedex/dusclops" xr:uid="{91B40AD4-6C26-4225-A926-C3FC2DE27693}"/>
    <hyperlink ref="C173" r:id="rId274" display="http://pokemondb.net/type/ghost" xr:uid="{8AB4BCE9-E7D3-4FB8-84CB-D0956D85583C}"/>
    <hyperlink ref="B174" r:id="rId275" tooltip="View pokedex for #357 Tropius" display="http://pokemondb.net/pokedex/tropius" xr:uid="{FDD918A0-86D4-4ADA-B5D2-454627927BC0}"/>
    <hyperlink ref="C174" r:id="rId276" display="http://pokemondb.net/type/grass" xr:uid="{F8DADA3B-B068-449F-95EA-260351F39BCB}"/>
    <hyperlink ref="C175" r:id="rId277" display="http://pokemondb.net/type/flying" xr:uid="{6CAD5B91-6746-41C4-BAAE-1179764B40DD}"/>
    <hyperlink ref="B176" r:id="rId278" tooltip="View pokedex for #358 Chimecho" display="http://pokemondb.net/pokedex/chimecho" xr:uid="{98CE0A10-6FA8-48F5-9D06-FE9FA4DD4E39}"/>
    <hyperlink ref="C176" r:id="rId279" display="http://pokemondb.net/type/psychic" xr:uid="{A2F3F977-4CF3-4933-A9CB-FA10D3255F68}"/>
    <hyperlink ref="B177" r:id="rId280" tooltip="View pokedex for #359 Absol" display="http://pokemondb.net/pokedex/absol" xr:uid="{82A1CDFB-BD1B-437E-B37B-BCF3BDA46226}"/>
    <hyperlink ref="C177" r:id="rId281" display="http://pokemondb.net/type/dark" xr:uid="{B226C2ED-C796-44C3-868D-54A4636272A7}"/>
    <hyperlink ref="C178" r:id="rId282" display="http://pokemondb.net/type/dark" xr:uid="{49442AD0-4F2B-4F98-8E7A-348F1BA9E813}"/>
    <hyperlink ref="B180" r:id="rId283" tooltip="View pokedex for #360 Wynaut" display="http://pokemondb.net/pokedex/wynaut" xr:uid="{B41319AC-BB47-4C40-A75D-BE58D8524FA5}"/>
    <hyperlink ref="C180" r:id="rId284" display="http://pokemondb.net/type/psychic" xr:uid="{715D4DF8-9C04-417C-9C03-715454A5C90D}"/>
    <hyperlink ref="B181" r:id="rId285" tooltip="View pokedex for #361 Snorunt" display="http://pokemondb.net/pokedex/snorunt" xr:uid="{B492FD21-4999-4B63-AD41-1694BAFB7A28}"/>
    <hyperlink ref="C181" r:id="rId286" display="http://pokemondb.net/type/ice" xr:uid="{084CAB3F-BB25-419B-90FB-31FF6FB463D7}"/>
    <hyperlink ref="B182" r:id="rId287" tooltip="View pokedex for #362 Glalie" display="http://pokemondb.net/pokedex/glalie" xr:uid="{D3652F7B-51A8-4CA8-B3B0-4F93E37B8C3F}"/>
    <hyperlink ref="C182" r:id="rId288" display="http://pokemondb.net/type/ice" xr:uid="{C0345B26-5449-41D1-A284-E4473A161557}"/>
    <hyperlink ref="B183" r:id="rId289" tooltip="View pokedex for #363 Spheal" display="http://pokemondb.net/pokedex/spheal" xr:uid="{60FE4729-A7A3-45E1-AAAA-41B027F20EC8}"/>
    <hyperlink ref="C183" r:id="rId290" display="http://pokemondb.net/type/ice" xr:uid="{2378733F-030D-4141-8678-27C5A58418AB}"/>
    <hyperlink ref="C184" r:id="rId291" display="http://pokemondb.net/type/water" xr:uid="{F50844AD-376A-4B06-AA3B-B679C6A0F06A}"/>
    <hyperlink ref="B185" r:id="rId292" tooltip="View pokedex for #364 Sealeo" display="http://pokemondb.net/pokedex/sealeo" xr:uid="{CA29FA86-6A41-45CD-B7CF-53D00A5FE81E}"/>
    <hyperlink ref="C185" r:id="rId293" display="http://pokemondb.net/type/ice" xr:uid="{307E5782-84F6-48AE-80C9-8D2429C7E5DC}"/>
    <hyperlink ref="C186" r:id="rId294" display="http://pokemondb.net/type/water" xr:uid="{2839538A-A6AD-4D80-A9C3-F39C2311B077}"/>
    <hyperlink ref="B187" r:id="rId295" tooltip="View pokedex for #365 Walrein" display="http://pokemondb.net/pokedex/walrein" xr:uid="{175F5EB8-6439-47A6-AB3E-90B44C454288}"/>
    <hyperlink ref="C187" r:id="rId296" display="http://pokemondb.net/type/ice" xr:uid="{B393FCB2-779D-41AA-885F-A2E40BE16C23}"/>
    <hyperlink ref="C188" r:id="rId297" display="http://pokemondb.net/type/water" xr:uid="{A9D3158C-EBEC-49DC-AEA1-4C57B2026743}"/>
    <hyperlink ref="B189" r:id="rId298" tooltip="View pokedex for #366 Clamperl" display="http://pokemondb.net/pokedex/clamperl" xr:uid="{1DA39117-D620-415A-8EA9-1348E01035AB}"/>
    <hyperlink ref="C189" r:id="rId299" display="http://pokemondb.net/type/water" xr:uid="{339D2B37-7536-47EE-AD56-53A611A0256E}"/>
    <hyperlink ref="B190" r:id="rId300" tooltip="View pokedex for #367 Huntail" display="http://pokemondb.net/pokedex/huntail" xr:uid="{657CA165-8F3A-4AFE-8205-B1432E1BAFFE}"/>
    <hyperlink ref="C190" r:id="rId301" display="http://pokemondb.net/type/water" xr:uid="{D606B592-72C6-4EF8-AE64-8655C332F273}"/>
    <hyperlink ref="B191" r:id="rId302" tooltip="View pokedex for #368 Gorebyss" display="http://pokemondb.net/pokedex/gorebyss" xr:uid="{FD431780-5909-4B73-B0BF-5DF862C186A6}"/>
    <hyperlink ref="C191" r:id="rId303" display="http://pokemondb.net/type/water" xr:uid="{B6C78224-D596-4ECC-BB23-39E35A2E7D65}"/>
    <hyperlink ref="B192" r:id="rId304" tooltip="View pokedex for #369 Relicanth" display="http://pokemondb.net/pokedex/relicanth" xr:uid="{76A58BA6-6E75-488B-89CD-576F586842D8}"/>
    <hyperlink ref="C192" r:id="rId305" display="http://pokemondb.net/type/water" xr:uid="{858E9779-A8A0-4D1A-8D58-99ABFE49FACD}"/>
    <hyperlink ref="C193" r:id="rId306" display="http://pokemondb.net/type/rock" xr:uid="{917F129E-A013-4DEC-87A6-C4E3A5F3DF54}"/>
    <hyperlink ref="B194" r:id="rId307" tooltip="View pokedex for #370 Luvdisc" display="http://pokemondb.net/pokedex/luvdisc" xr:uid="{FB50A320-C079-45CB-AD8F-CA2D49E4D165}"/>
    <hyperlink ref="C194" r:id="rId308" display="http://pokemondb.net/type/water" xr:uid="{FC513508-AA02-4BE4-89C8-EB61712F582E}"/>
    <hyperlink ref="B195" r:id="rId309" tooltip="View pokedex for #371 Bagon" display="http://pokemondb.net/pokedex/bagon" xr:uid="{9317CF2C-CFDD-4C1D-A97F-E2DEE9A35304}"/>
    <hyperlink ref="C195" r:id="rId310" display="http://pokemondb.net/type/dragon" xr:uid="{20CFD4FB-6D5D-4393-B5A8-9C72B651F6CA}"/>
    <hyperlink ref="B196" r:id="rId311" tooltip="View pokedex for #372 Shelgon" display="http://pokemondb.net/pokedex/shelgon" xr:uid="{78C83818-0657-48AC-963B-E7A6A67CA011}"/>
    <hyperlink ref="C196" r:id="rId312" display="http://pokemondb.net/type/dragon" xr:uid="{3B93D5BA-DED8-4A92-9509-0EE011E1371C}"/>
    <hyperlink ref="B197" r:id="rId313" tooltip="View pokedex for #373 Salamence" display="http://pokemondb.net/pokedex/salamence" xr:uid="{EBAADC7D-3040-4125-AA1B-359DB8FC895E}"/>
    <hyperlink ref="C197" r:id="rId314" display="http://pokemondb.net/type/dragon" xr:uid="{7ED1D228-D603-470C-B3CF-6E61C35CCC1C}"/>
    <hyperlink ref="C198" r:id="rId315" display="http://pokemondb.net/type/flying" xr:uid="{8E005BD4-157D-44E2-A846-91734359324F}"/>
    <hyperlink ref="B199" r:id="rId316" tooltip="View pokedex for #374 Beldum" display="http://pokemondb.net/pokedex/beldum" xr:uid="{0396817D-071A-4D10-8541-9FAD153FBFBC}"/>
    <hyperlink ref="C199" r:id="rId317" display="http://pokemondb.net/type/steel" xr:uid="{A1FE6503-C39A-4615-9F0B-8169FCB68F47}"/>
    <hyperlink ref="C200" r:id="rId318" display="http://pokemondb.net/type/psychic" xr:uid="{D531C470-755B-40F2-8F98-310FF76A1938}"/>
    <hyperlink ref="B201" r:id="rId319" tooltip="View pokedex for #375 Metang" display="http://pokemondb.net/pokedex/metang" xr:uid="{DC807FF6-4136-46A4-A829-AC9673845587}"/>
    <hyperlink ref="C201" r:id="rId320" display="http://pokemondb.net/type/steel" xr:uid="{A51EA1D6-1FEB-4E73-BC32-3F0AFB1223CA}"/>
    <hyperlink ref="C202" r:id="rId321" display="http://pokemondb.net/type/psychic" xr:uid="{932365C5-6D7E-4699-A8D0-58853C3F0952}"/>
    <hyperlink ref="B203" r:id="rId322" tooltip="View pokedex for #376 Metagross" display="http://pokemondb.net/pokedex/metagross" xr:uid="{B1D6E9DF-3083-449D-A0ED-3FC83093E768}"/>
    <hyperlink ref="C203" r:id="rId323" display="http://pokemondb.net/type/steel" xr:uid="{64FA7E76-ED2E-4F9C-9537-82E04CA248AD}"/>
    <hyperlink ref="C204" r:id="rId324" display="http://pokemondb.net/type/psychic" xr:uid="{E8783565-ABFB-417C-B06B-50C59F00EAEB}"/>
    <hyperlink ref="B205" r:id="rId325" tooltip="View pokedex for #377 Regirock" display="http://pokemondb.net/pokedex/regirock" xr:uid="{61EC8435-7DC1-493D-AC52-A1506FAB4FB8}"/>
    <hyperlink ref="C205" r:id="rId326" display="http://pokemondb.net/type/rock" xr:uid="{4E4C10DF-666A-4E82-B693-02B86F594969}"/>
    <hyperlink ref="B206" r:id="rId327" tooltip="View pokedex for #378 Regice" display="http://pokemondb.net/pokedex/regice" xr:uid="{1BBFC6F2-8841-4FBD-8761-05A48F15A2F7}"/>
    <hyperlink ref="C206" r:id="rId328" display="http://pokemondb.net/type/ice" xr:uid="{5B876877-B29C-4D42-8991-A0CFAF4480FA}"/>
    <hyperlink ref="B207" r:id="rId329" tooltip="View pokedex for #379 Registeel" display="http://pokemondb.net/pokedex/registeel" xr:uid="{AF2E4B74-2EA3-491F-A078-3FFA8029978F}"/>
    <hyperlink ref="C207" r:id="rId330" display="http://pokemondb.net/type/steel" xr:uid="{1B70BD09-D9A0-4DD1-93E6-3C695CCFD583}"/>
    <hyperlink ref="B208" r:id="rId331" tooltip="View pokedex for #380 Latias" display="http://pokemondb.net/pokedex/latias" xr:uid="{BCDB22FC-F713-4F5A-9049-46482B938037}"/>
    <hyperlink ref="C208" r:id="rId332" display="http://pokemondb.net/type/dragon" xr:uid="{3BCAB476-EEAD-4394-A18D-F551659AEAB9}"/>
    <hyperlink ref="C209" r:id="rId333" display="http://pokemondb.net/type/psychic" xr:uid="{70B3C405-8861-46F0-8503-62E33DFBFBC8}"/>
    <hyperlink ref="B210" r:id="rId334" tooltip="View pokedex for #381 Latios" display="http://pokemondb.net/pokedex/latios" xr:uid="{E3E5B583-0AAA-46A0-8F04-458609D07064}"/>
    <hyperlink ref="C210" r:id="rId335" display="http://pokemondb.net/type/dragon" xr:uid="{14E74665-E077-4756-BB82-F052D3DCEA3B}"/>
    <hyperlink ref="C211" r:id="rId336" display="http://pokemondb.net/type/psychic" xr:uid="{9BCBF551-1C96-44DC-BABD-8C3A98553FF8}"/>
    <hyperlink ref="B212" r:id="rId337" tooltip="View pokedex for #382 Kyogre" display="http://pokemondb.net/pokedex/kyogre" xr:uid="{3464E75F-7389-4429-94F9-C44C052A505D}"/>
    <hyperlink ref="C212" r:id="rId338" display="http://pokemondb.net/type/water" xr:uid="{6C784708-27BF-4A8A-8311-0422DD116529}"/>
    <hyperlink ref="B213" r:id="rId339" tooltip="View pokedex for #383 Groudon" display="http://pokemondb.net/pokedex/groudon" xr:uid="{F09C5D37-20AF-4529-88A0-B0831D2ABDFA}"/>
    <hyperlink ref="C213" r:id="rId340" display="http://pokemondb.net/type/ground" xr:uid="{51283C4B-EF6A-40F5-8E4B-41EB5D831701}"/>
    <hyperlink ref="B214" r:id="rId341" tooltip="View pokedex for #384 Rayquaza" display="http://pokemondb.net/pokedex/rayquaza" xr:uid="{1991556F-CED8-4911-9F4F-30B2500D93B9}"/>
    <hyperlink ref="C214" r:id="rId342" display="http://pokemondb.net/type/dragon" xr:uid="{8257F25D-9EC4-4EE0-8B5D-B55DD16C6E5B}"/>
    <hyperlink ref="C215" r:id="rId343" display="http://pokemondb.net/type/flying" xr:uid="{0F7642E3-F334-4CA9-B280-EDD9C9D86FC0}"/>
    <hyperlink ref="B216" r:id="rId344" tooltip="View pokedex for #385 Jirachi" display="http://pokemondb.net/pokedex/jirachi" xr:uid="{FB283889-AE73-44A2-8AFB-3D71C15CA089}"/>
    <hyperlink ref="C216" r:id="rId345" display="http://pokemondb.net/type/steel" xr:uid="{9BC094C3-C0AC-4504-BF74-03E7B7A4E400}"/>
    <hyperlink ref="C217" r:id="rId346" display="http://pokemondb.net/type/psychic" xr:uid="{7C0DB90C-1523-4D74-850B-04B7E9119A2A}"/>
    <hyperlink ref="B218" r:id="rId347" tooltip="View pokedex for #386 Deoxys" display="http://pokemondb.net/pokedex/deoxys" xr:uid="{DD6C17B9-2073-4B49-8BA3-81B8E99E6CD0}"/>
    <hyperlink ref="C218" r:id="rId348" display="http://pokemondb.net/type/psychic" xr:uid="{3B15E8A5-8C87-4592-AAD8-0446A22B3707}"/>
    <hyperlink ref="B219" r:id="rId349" tooltip="View pokedex for #386 Deoxys" display="http://pokemondb.net/pokedex/deoxys" xr:uid="{FD011E84-5DBB-4943-99D3-C93D06D27834}"/>
    <hyperlink ref="C219" r:id="rId350" display="http://pokemondb.net/type/psychic" xr:uid="{02BD40A6-1754-407E-8479-45E2E9D8C02C}"/>
    <hyperlink ref="B220" r:id="rId351" tooltip="View pokedex for #386 Deoxys" display="http://pokemondb.net/pokedex/deoxys" xr:uid="{4A235632-425B-4137-916E-BEE71996573A}"/>
    <hyperlink ref="C220" r:id="rId352" display="http://pokemondb.net/type/psychic" xr:uid="{718125F7-6B0B-49F4-8CAF-97BBCDFC7755}"/>
    <hyperlink ref="B221" r:id="rId353" tooltip="View pokedex for #386 Deoxys" display="http://pokemondb.net/pokedex/deoxys" xr:uid="{17958DCD-1E25-4981-BB12-4F5B89FBB702}"/>
    <hyperlink ref="C221" r:id="rId354" display="http://pokemondb.net/type/psychic" xr:uid="{EEABE2A7-8C9F-43E4-B55E-B96171A3B8FC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1FFE-D373-4599-88DB-A0BEB0E07062}">
  <dimension ref="A1:J182"/>
  <sheetViews>
    <sheetView workbookViewId="0">
      <selection sqref="A1:J1"/>
    </sheetView>
  </sheetViews>
  <sheetFormatPr defaultRowHeight="15"/>
  <cols>
    <col min="2" max="2" width="12.42578125" customWidth="1"/>
    <col min="4" max="4" width="0" hidden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856</v>
      </c>
      <c r="B2" t="s">
        <v>857</v>
      </c>
      <c r="C2" t="s">
        <v>12</v>
      </c>
      <c r="D2">
        <v>318</v>
      </c>
      <c r="E2">
        <v>55</v>
      </c>
      <c r="F2">
        <v>68</v>
      </c>
      <c r="G2">
        <v>64</v>
      </c>
      <c r="H2">
        <v>45</v>
      </c>
      <c r="I2">
        <v>55</v>
      </c>
      <c r="J2">
        <v>31</v>
      </c>
    </row>
    <row r="3" spans="1:10">
      <c r="A3" t="s">
        <v>858</v>
      </c>
      <c r="B3" t="s">
        <v>859</v>
      </c>
      <c r="C3" t="s">
        <v>12</v>
      </c>
      <c r="D3">
        <v>405</v>
      </c>
      <c r="E3">
        <v>75</v>
      </c>
      <c r="F3">
        <v>89</v>
      </c>
      <c r="G3">
        <v>85</v>
      </c>
      <c r="H3">
        <v>55</v>
      </c>
      <c r="I3">
        <v>65</v>
      </c>
      <c r="J3">
        <v>36</v>
      </c>
    </row>
    <row r="4" spans="1:10">
      <c r="A4" t="s">
        <v>860</v>
      </c>
      <c r="B4" t="s">
        <v>861</v>
      </c>
      <c r="C4" t="s">
        <v>12</v>
      </c>
      <c r="D4">
        <v>525</v>
      </c>
      <c r="E4">
        <v>95</v>
      </c>
      <c r="F4">
        <v>109</v>
      </c>
      <c r="G4">
        <v>105</v>
      </c>
      <c r="H4">
        <v>75</v>
      </c>
      <c r="I4">
        <v>85</v>
      </c>
      <c r="J4">
        <v>56</v>
      </c>
    </row>
    <row r="5" spans="1:10">
      <c r="A5" t="str">
        <f t="shared" ref="A5:B5" si="0">A4</f>
        <v> 389</v>
      </c>
      <c r="B5" t="str">
        <f t="shared" si="0"/>
        <v>Torterra</v>
      </c>
      <c r="C5" t="s">
        <v>81</v>
      </c>
      <c r="D5">
        <f t="shared" ref="D5:J5" si="1">D4</f>
        <v>525</v>
      </c>
      <c r="E5">
        <f t="shared" si="1"/>
        <v>95</v>
      </c>
      <c r="F5">
        <f t="shared" si="1"/>
        <v>109</v>
      </c>
      <c r="G5">
        <f t="shared" si="1"/>
        <v>105</v>
      </c>
      <c r="H5">
        <f t="shared" si="1"/>
        <v>75</v>
      </c>
      <c r="I5">
        <f t="shared" si="1"/>
        <v>85</v>
      </c>
      <c r="J5">
        <f t="shared" si="1"/>
        <v>56</v>
      </c>
    </row>
    <row r="6" spans="1:10">
      <c r="A6" t="s">
        <v>862</v>
      </c>
      <c r="B6" t="s">
        <v>863</v>
      </c>
      <c r="C6" t="s">
        <v>22</v>
      </c>
      <c r="D6">
        <v>309</v>
      </c>
      <c r="E6">
        <v>44</v>
      </c>
      <c r="F6">
        <v>58</v>
      </c>
      <c r="G6">
        <v>44</v>
      </c>
      <c r="H6">
        <v>58</v>
      </c>
      <c r="I6">
        <v>44</v>
      </c>
      <c r="J6">
        <v>61</v>
      </c>
    </row>
    <row r="7" spans="1:10">
      <c r="A7" t="s">
        <v>864</v>
      </c>
      <c r="B7" t="s">
        <v>865</v>
      </c>
      <c r="C7" t="s">
        <v>22</v>
      </c>
      <c r="D7">
        <v>405</v>
      </c>
      <c r="E7">
        <v>64</v>
      </c>
      <c r="F7">
        <v>78</v>
      </c>
      <c r="G7">
        <v>52</v>
      </c>
      <c r="H7">
        <v>78</v>
      </c>
      <c r="I7">
        <v>52</v>
      </c>
      <c r="J7">
        <v>81</v>
      </c>
    </row>
    <row r="8" spans="1:10">
      <c r="A8" t="str">
        <f t="shared" ref="A8:B8" si="2">A7</f>
        <v> 391</v>
      </c>
      <c r="B8" t="str">
        <f t="shared" si="2"/>
        <v>Monferno</v>
      </c>
      <c r="C8" t="s">
        <v>141</v>
      </c>
      <c r="D8">
        <f t="shared" ref="D8:J8" si="3">D7</f>
        <v>405</v>
      </c>
      <c r="E8">
        <f t="shared" si="3"/>
        <v>64</v>
      </c>
      <c r="F8">
        <f t="shared" si="3"/>
        <v>78</v>
      </c>
      <c r="G8">
        <f t="shared" si="3"/>
        <v>52</v>
      </c>
      <c r="H8">
        <f t="shared" si="3"/>
        <v>78</v>
      </c>
      <c r="I8">
        <f t="shared" si="3"/>
        <v>52</v>
      </c>
      <c r="J8">
        <f t="shared" si="3"/>
        <v>81</v>
      </c>
    </row>
    <row r="9" spans="1:10">
      <c r="A9" t="s">
        <v>866</v>
      </c>
      <c r="B9" t="s">
        <v>867</v>
      </c>
      <c r="C9" t="s">
        <v>22</v>
      </c>
      <c r="D9">
        <v>534</v>
      </c>
      <c r="E9">
        <v>76</v>
      </c>
      <c r="F9">
        <v>104</v>
      </c>
      <c r="G9">
        <v>71</v>
      </c>
      <c r="H9">
        <v>104</v>
      </c>
      <c r="I9">
        <v>71</v>
      </c>
      <c r="J9">
        <v>108</v>
      </c>
    </row>
    <row r="10" spans="1:10">
      <c r="A10" t="str">
        <f t="shared" ref="A10:B10" si="4">A9</f>
        <v> 392</v>
      </c>
      <c r="B10" t="str">
        <f t="shared" si="4"/>
        <v>Infernape</v>
      </c>
      <c r="C10" t="s">
        <v>141</v>
      </c>
      <c r="D10">
        <f t="shared" ref="D10:J10" si="5">D9</f>
        <v>534</v>
      </c>
      <c r="E10">
        <f t="shared" si="5"/>
        <v>76</v>
      </c>
      <c r="F10">
        <f t="shared" si="5"/>
        <v>104</v>
      </c>
      <c r="G10">
        <f t="shared" si="5"/>
        <v>71</v>
      </c>
      <c r="H10">
        <f t="shared" si="5"/>
        <v>104</v>
      </c>
      <c r="I10">
        <f t="shared" si="5"/>
        <v>71</v>
      </c>
      <c r="J10">
        <f t="shared" si="5"/>
        <v>108</v>
      </c>
    </row>
    <row r="11" spans="1:10">
      <c r="A11" t="s">
        <v>868</v>
      </c>
      <c r="B11" t="s">
        <v>869</v>
      </c>
      <c r="C11" t="s">
        <v>35</v>
      </c>
      <c r="D11">
        <v>314</v>
      </c>
      <c r="E11">
        <v>53</v>
      </c>
      <c r="F11">
        <v>51</v>
      </c>
      <c r="G11">
        <v>53</v>
      </c>
      <c r="H11">
        <v>61</v>
      </c>
      <c r="I11">
        <v>56</v>
      </c>
      <c r="J11">
        <v>40</v>
      </c>
    </row>
    <row r="12" spans="1:10">
      <c r="A12" t="s">
        <v>870</v>
      </c>
      <c r="B12" t="s">
        <v>871</v>
      </c>
      <c r="C12" t="s">
        <v>35</v>
      </c>
      <c r="D12">
        <v>405</v>
      </c>
      <c r="E12">
        <v>64</v>
      </c>
      <c r="F12">
        <v>66</v>
      </c>
      <c r="G12">
        <v>68</v>
      </c>
      <c r="H12">
        <v>81</v>
      </c>
      <c r="I12">
        <v>76</v>
      </c>
      <c r="J12">
        <v>50</v>
      </c>
    </row>
    <row r="13" spans="1:10">
      <c r="A13" t="s">
        <v>872</v>
      </c>
      <c r="B13" t="s">
        <v>873</v>
      </c>
      <c r="C13" t="s">
        <v>35</v>
      </c>
      <c r="D13">
        <v>530</v>
      </c>
      <c r="E13">
        <v>84</v>
      </c>
      <c r="F13">
        <v>86</v>
      </c>
      <c r="G13">
        <v>88</v>
      </c>
      <c r="H13">
        <v>111</v>
      </c>
      <c r="I13">
        <v>101</v>
      </c>
      <c r="J13">
        <v>60</v>
      </c>
    </row>
    <row r="14" spans="1:10">
      <c r="A14" t="str">
        <f t="shared" ref="A14:B14" si="6">A13</f>
        <v> 395</v>
      </c>
      <c r="B14" t="str">
        <f t="shared" si="6"/>
        <v>Empoleon</v>
      </c>
      <c r="C14" t="s">
        <v>196</v>
      </c>
      <c r="D14">
        <f t="shared" ref="D14:J14" si="7">D13</f>
        <v>530</v>
      </c>
      <c r="E14">
        <f t="shared" si="7"/>
        <v>84</v>
      </c>
      <c r="F14">
        <f t="shared" si="7"/>
        <v>86</v>
      </c>
      <c r="G14">
        <f t="shared" si="7"/>
        <v>88</v>
      </c>
      <c r="H14">
        <f t="shared" si="7"/>
        <v>111</v>
      </c>
      <c r="I14">
        <f t="shared" si="7"/>
        <v>101</v>
      </c>
      <c r="J14">
        <f t="shared" si="7"/>
        <v>60</v>
      </c>
    </row>
    <row r="15" spans="1:10">
      <c r="A15" t="s">
        <v>874</v>
      </c>
      <c r="B15" t="s">
        <v>875</v>
      </c>
      <c r="C15" t="s">
        <v>57</v>
      </c>
      <c r="D15">
        <v>245</v>
      </c>
      <c r="E15">
        <v>40</v>
      </c>
      <c r="F15">
        <v>55</v>
      </c>
      <c r="G15">
        <v>30</v>
      </c>
      <c r="H15">
        <v>30</v>
      </c>
      <c r="I15">
        <v>30</v>
      </c>
      <c r="J15">
        <v>60</v>
      </c>
    </row>
    <row r="16" spans="1:10">
      <c r="A16" t="str">
        <f t="shared" ref="A16:B16" si="8">A15</f>
        <v> 396</v>
      </c>
      <c r="B16" t="str">
        <f t="shared" si="8"/>
        <v>Starly</v>
      </c>
      <c r="C16" t="s">
        <v>27</v>
      </c>
      <c r="D16">
        <f t="shared" ref="D16:J16" si="9">D15</f>
        <v>245</v>
      </c>
      <c r="E16">
        <f t="shared" si="9"/>
        <v>40</v>
      </c>
      <c r="F16">
        <f t="shared" si="9"/>
        <v>55</v>
      </c>
      <c r="G16">
        <f t="shared" si="9"/>
        <v>30</v>
      </c>
      <c r="H16">
        <f t="shared" si="9"/>
        <v>30</v>
      </c>
      <c r="I16">
        <f t="shared" si="9"/>
        <v>30</v>
      </c>
      <c r="J16">
        <f t="shared" si="9"/>
        <v>60</v>
      </c>
    </row>
    <row r="17" spans="1:10">
      <c r="A17" t="s">
        <v>876</v>
      </c>
      <c r="B17" t="s">
        <v>877</v>
      </c>
      <c r="C17" t="s">
        <v>57</v>
      </c>
      <c r="D17">
        <v>340</v>
      </c>
      <c r="E17">
        <v>55</v>
      </c>
      <c r="F17">
        <v>75</v>
      </c>
      <c r="G17">
        <v>50</v>
      </c>
      <c r="H17">
        <v>40</v>
      </c>
      <c r="I17">
        <v>40</v>
      </c>
      <c r="J17">
        <v>80</v>
      </c>
    </row>
    <row r="18" spans="1:10">
      <c r="A18" t="str">
        <f t="shared" ref="A18:B18" si="10">A17</f>
        <v> 397</v>
      </c>
      <c r="B18" t="str">
        <f t="shared" si="10"/>
        <v>Staravia</v>
      </c>
      <c r="C18" t="s">
        <v>27</v>
      </c>
      <c r="D18">
        <f t="shared" ref="D18:J18" si="11">D17</f>
        <v>340</v>
      </c>
      <c r="E18">
        <f t="shared" si="11"/>
        <v>55</v>
      </c>
      <c r="F18">
        <f t="shared" si="11"/>
        <v>75</v>
      </c>
      <c r="G18">
        <f t="shared" si="11"/>
        <v>50</v>
      </c>
      <c r="H18">
        <f t="shared" si="11"/>
        <v>40</v>
      </c>
      <c r="I18">
        <f t="shared" si="11"/>
        <v>40</v>
      </c>
      <c r="J18">
        <f t="shared" si="11"/>
        <v>80</v>
      </c>
    </row>
    <row r="19" spans="1:10">
      <c r="A19" t="s">
        <v>878</v>
      </c>
      <c r="B19" t="s">
        <v>879</v>
      </c>
      <c r="C19" t="s">
        <v>57</v>
      </c>
      <c r="D19">
        <v>475</v>
      </c>
      <c r="E19">
        <v>85</v>
      </c>
      <c r="F19">
        <v>120</v>
      </c>
      <c r="G19">
        <v>70</v>
      </c>
      <c r="H19">
        <v>50</v>
      </c>
      <c r="I19">
        <v>50</v>
      </c>
      <c r="J19">
        <v>100</v>
      </c>
    </row>
    <row r="20" spans="1:10">
      <c r="A20" t="str">
        <f t="shared" ref="A20:B20" si="12">A19</f>
        <v> 398</v>
      </c>
      <c r="B20" t="str">
        <f t="shared" si="12"/>
        <v>Staraptor</v>
      </c>
      <c r="C20" t="s">
        <v>27</v>
      </c>
      <c r="D20">
        <f t="shared" ref="D20:J20" si="13">D19</f>
        <v>475</v>
      </c>
      <c r="E20">
        <f t="shared" si="13"/>
        <v>85</v>
      </c>
      <c r="F20">
        <f t="shared" si="13"/>
        <v>120</v>
      </c>
      <c r="G20">
        <f t="shared" si="13"/>
        <v>70</v>
      </c>
      <c r="H20">
        <f t="shared" si="13"/>
        <v>50</v>
      </c>
      <c r="I20">
        <f t="shared" si="13"/>
        <v>50</v>
      </c>
      <c r="J20">
        <f t="shared" si="13"/>
        <v>100</v>
      </c>
    </row>
    <row r="21" spans="1:10">
      <c r="A21" t="s">
        <v>880</v>
      </c>
      <c r="B21" t="s">
        <v>881</v>
      </c>
      <c r="C21" t="s">
        <v>57</v>
      </c>
      <c r="D21">
        <v>250</v>
      </c>
      <c r="E21">
        <v>59</v>
      </c>
      <c r="F21">
        <v>45</v>
      </c>
      <c r="G21">
        <v>40</v>
      </c>
      <c r="H21">
        <v>35</v>
      </c>
      <c r="I21">
        <v>40</v>
      </c>
      <c r="J21">
        <v>31</v>
      </c>
    </row>
    <row r="22" spans="1:10">
      <c r="A22" t="s">
        <v>882</v>
      </c>
      <c r="B22" t="s">
        <v>883</v>
      </c>
      <c r="C22" t="s">
        <v>57</v>
      </c>
      <c r="D22">
        <v>410</v>
      </c>
      <c r="E22">
        <v>79</v>
      </c>
      <c r="F22">
        <v>85</v>
      </c>
      <c r="G22">
        <v>60</v>
      </c>
      <c r="H22">
        <v>55</v>
      </c>
      <c r="I22">
        <v>60</v>
      </c>
      <c r="J22">
        <v>71</v>
      </c>
    </row>
    <row r="23" spans="1:10">
      <c r="A23" t="str">
        <f t="shared" ref="A23:B23" si="14">A22</f>
        <v> 400</v>
      </c>
      <c r="B23" t="str">
        <f t="shared" si="14"/>
        <v>Bibarel</v>
      </c>
      <c r="C23" t="s">
        <v>35</v>
      </c>
      <c r="D23">
        <f t="shared" ref="D23:J23" si="15">D22</f>
        <v>410</v>
      </c>
      <c r="E23">
        <f t="shared" si="15"/>
        <v>79</v>
      </c>
      <c r="F23">
        <f t="shared" si="15"/>
        <v>85</v>
      </c>
      <c r="G23">
        <f t="shared" si="15"/>
        <v>60</v>
      </c>
      <c r="H23">
        <f t="shared" si="15"/>
        <v>55</v>
      </c>
      <c r="I23">
        <f t="shared" si="15"/>
        <v>60</v>
      </c>
      <c r="J23">
        <f t="shared" si="15"/>
        <v>71</v>
      </c>
    </row>
    <row r="24" spans="1:10">
      <c r="A24" t="s">
        <v>884</v>
      </c>
      <c r="B24" t="s">
        <v>885</v>
      </c>
      <c r="C24" t="s">
        <v>44</v>
      </c>
      <c r="D24">
        <v>194</v>
      </c>
      <c r="E24">
        <v>37</v>
      </c>
      <c r="F24">
        <v>25</v>
      </c>
      <c r="G24">
        <v>41</v>
      </c>
      <c r="H24">
        <v>25</v>
      </c>
      <c r="I24">
        <v>41</v>
      </c>
      <c r="J24">
        <v>25</v>
      </c>
    </row>
    <row r="25" spans="1:10">
      <c r="A25" t="s">
        <v>886</v>
      </c>
      <c r="B25" t="s">
        <v>887</v>
      </c>
      <c r="C25" t="s">
        <v>44</v>
      </c>
      <c r="D25">
        <v>384</v>
      </c>
      <c r="E25">
        <v>77</v>
      </c>
      <c r="F25">
        <v>85</v>
      </c>
      <c r="G25">
        <v>51</v>
      </c>
      <c r="H25">
        <v>55</v>
      </c>
      <c r="I25">
        <v>51</v>
      </c>
      <c r="J25">
        <v>65</v>
      </c>
    </row>
    <row r="26" spans="1:10">
      <c r="A26" t="s">
        <v>888</v>
      </c>
      <c r="B26" t="s">
        <v>889</v>
      </c>
      <c r="C26" t="s">
        <v>76</v>
      </c>
      <c r="D26">
        <v>263</v>
      </c>
      <c r="E26">
        <v>45</v>
      </c>
      <c r="F26">
        <v>65</v>
      </c>
      <c r="G26">
        <v>34</v>
      </c>
      <c r="H26">
        <v>40</v>
      </c>
      <c r="I26">
        <v>34</v>
      </c>
      <c r="J26">
        <v>45</v>
      </c>
    </row>
    <row r="27" spans="1:10">
      <c r="A27" t="s">
        <v>890</v>
      </c>
      <c r="B27" t="s">
        <v>891</v>
      </c>
      <c r="C27" t="s">
        <v>76</v>
      </c>
      <c r="D27">
        <v>363</v>
      </c>
      <c r="E27">
        <v>60</v>
      </c>
      <c r="F27">
        <v>85</v>
      </c>
      <c r="G27">
        <v>49</v>
      </c>
      <c r="H27">
        <v>60</v>
      </c>
      <c r="I27">
        <v>49</v>
      </c>
      <c r="J27">
        <v>60</v>
      </c>
    </row>
    <row r="28" spans="1:10">
      <c r="A28" t="s">
        <v>892</v>
      </c>
      <c r="B28" t="s">
        <v>893</v>
      </c>
      <c r="C28" t="s">
        <v>76</v>
      </c>
      <c r="D28">
        <v>523</v>
      </c>
      <c r="E28">
        <v>80</v>
      </c>
      <c r="F28">
        <v>120</v>
      </c>
      <c r="G28">
        <v>79</v>
      </c>
      <c r="H28">
        <v>95</v>
      </c>
      <c r="I28">
        <v>79</v>
      </c>
      <c r="J28">
        <v>70</v>
      </c>
    </row>
    <row r="29" spans="1:10">
      <c r="A29" t="s">
        <v>894</v>
      </c>
      <c r="B29" t="s">
        <v>895</v>
      </c>
      <c r="C29" t="s">
        <v>12</v>
      </c>
      <c r="D29">
        <v>280</v>
      </c>
      <c r="E29">
        <v>40</v>
      </c>
      <c r="F29">
        <v>30</v>
      </c>
      <c r="G29">
        <v>35</v>
      </c>
      <c r="H29">
        <v>50</v>
      </c>
      <c r="I29">
        <v>70</v>
      </c>
      <c r="J29">
        <v>55</v>
      </c>
    </row>
    <row r="30" spans="1:10">
      <c r="A30" t="str">
        <f t="shared" ref="A30:B30" si="16">A29</f>
        <v> 406</v>
      </c>
      <c r="B30" t="str">
        <f t="shared" si="16"/>
        <v>Budew</v>
      </c>
      <c r="C30" t="s">
        <v>13</v>
      </c>
      <c r="D30">
        <f t="shared" ref="D30:J30" si="17">D29</f>
        <v>280</v>
      </c>
      <c r="E30">
        <f t="shared" si="17"/>
        <v>40</v>
      </c>
      <c r="F30">
        <f t="shared" si="17"/>
        <v>30</v>
      </c>
      <c r="G30">
        <f t="shared" si="17"/>
        <v>35</v>
      </c>
      <c r="H30">
        <f t="shared" si="17"/>
        <v>50</v>
      </c>
      <c r="I30">
        <f t="shared" si="17"/>
        <v>70</v>
      </c>
      <c r="J30">
        <f t="shared" si="17"/>
        <v>55</v>
      </c>
    </row>
    <row r="31" spans="1:10">
      <c r="A31" t="s">
        <v>896</v>
      </c>
      <c r="B31" t="s">
        <v>897</v>
      </c>
      <c r="C31" t="s">
        <v>12</v>
      </c>
      <c r="D31">
        <v>505</v>
      </c>
      <c r="E31">
        <v>60</v>
      </c>
      <c r="F31">
        <v>70</v>
      </c>
      <c r="G31">
        <v>55</v>
      </c>
      <c r="H31">
        <v>125</v>
      </c>
      <c r="I31">
        <v>105</v>
      </c>
      <c r="J31">
        <v>90</v>
      </c>
    </row>
    <row r="32" spans="1:10">
      <c r="A32" t="str">
        <f t="shared" ref="A32:B32" si="18">A31</f>
        <v> 407</v>
      </c>
      <c r="B32" t="str">
        <f t="shared" si="18"/>
        <v>Roserade</v>
      </c>
      <c r="C32" t="s">
        <v>13</v>
      </c>
      <c r="D32">
        <f t="shared" ref="D32:J32" si="19">D31</f>
        <v>505</v>
      </c>
      <c r="E32">
        <f t="shared" si="19"/>
        <v>60</v>
      </c>
      <c r="F32">
        <f t="shared" si="19"/>
        <v>70</v>
      </c>
      <c r="G32">
        <f t="shared" si="19"/>
        <v>55</v>
      </c>
      <c r="H32">
        <f t="shared" si="19"/>
        <v>125</v>
      </c>
      <c r="I32">
        <f t="shared" si="19"/>
        <v>105</v>
      </c>
      <c r="J32">
        <f t="shared" si="19"/>
        <v>90</v>
      </c>
    </row>
    <row r="33" spans="1:10">
      <c r="A33" t="s">
        <v>898</v>
      </c>
      <c r="B33" t="s">
        <v>899</v>
      </c>
      <c r="C33" t="s">
        <v>181</v>
      </c>
      <c r="D33">
        <v>350</v>
      </c>
      <c r="E33">
        <v>67</v>
      </c>
      <c r="F33">
        <v>125</v>
      </c>
      <c r="G33">
        <v>40</v>
      </c>
      <c r="H33">
        <v>30</v>
      </c>
      <c r="I33">
        <v>30</v>
      </c>
      <c r="J33">
        <v>58</v>
      </c>
    </row>
    <row r="34" spans="1:10">
      <c r="A34" t="s">
        <v>900</v>
      </c>
      <c r="B34" t="s">
        <v>901</v>
      </c>
      <c r="C34" t="s">
        <v>181</v>
      </c>
      <c r="D34">
        <v>495</v>
      </c>
      <c r="E34">
        <v>97</v>
      </c>
      <c r="F34">
        <v>165</v>
      </c>
      <c r="G34">
        <v>60</v>
      </c>
      <c r="H34">
        <v>65</v>
      </c>
      <c r="I34">
        <v>50</v>
      </c>
      <c r="J34">
        <v>58</v>
      </c>
    </row>
    <row r="35" spans="1:10">
      <c r="A35" t="s">
        <v>902</v>
      </c>
      <c r="B35" t="s">
        <v>903</v>
      </c>
      <c r="C35" t="s">
        <v>181</v>
      </c>
      <c r="D35">
        <v>350</v>
      </c>
      <c r="E35">
        <v>30</v>
      </c>
      <c r="F35">
        <v>42</v>
      </c>
      <c r="G35">
        <v>118</v>
      </c>
      <c r="H35">
        <v>42</v>
      </c>
      <c r="I35">
        <v>88</v>
      </c>
      <c r="J35">
        <v>30</v>
      </c>
    </row>
    <row r="36" spans="1:10">
      <c r="A36" t="str">
        <f t="shared" ref="A36:B36" si="20">A35</f>
        <v> 410</v>
      </c>
      <c r="B36" t="str">
        <f t="shared" si="20"/>
        <v>Shieldon</v>
      </c>
      <c r="C36" t="s">
        <v>196</v>
      </c>
      <c r="D36">
        <f t="shared" ref="D36:J36" si="21">D35</f>
        <v>350</v>
      </c>
      <c r="E36">
        <f t="shared" si="21"/>
        <v>30</v>
      </c>
      <c r="F36">
        <f t="shared" si="21"/>
        <v>42</v>
      </c>
      <c r="G36">
        <f t="shared" si="21"/>
        <v>118</v>
      </c>
      <c r="H36">
        <f t="shared" si="21"/>
        <v>42</v>
      </c>
      <c r="I36">
        <f t="shared" si="21"/>
        <v>88</v>
      </c>
      <c r="J36">
        <f t="shared" si="21"/>
        <v>30</v>
      </c>
    </row>
    <row r="37" spans="1:10">
      <c r="A37" t="s">
        <v>904</v>
      </c>
      <c r="B37" t="s">
        <v>905</v>
      </c>
      <c r="C37" t="s">
        <v>181</v>
      </c>
      <c r="D37">
        <v>495</v>
      </c>
      <c r="E37">
        <v>60</v>
      </c>
      <c r="F37">
        <v>52</v>
      </c>
      <c r="G37">
        <v>168</v>
      </c>
      <c r="H37">
        <v>47</v>
      </c>
      <c r="I37">
        <v>138</v>
      </c>
      <c r="J37">
        <v>30</v>
      </c>
    </row>
    <row r="38" spans="1:10">
      <c r="A38" t="str">
        <f t="shared" ref="A38:B38" si="22">A37</f>
        <v> 411</v>
      </c>
      <c r="B38" t="str">
        <f t="shared" si="22"/>
        <v>Bastiodon</v>
      </c>
      <c r="C38" t="s">
        <v>196</v>
      </c>
      <c r="D38">
        <f t="shared" ref="D38:J38" si="23">D37</f>
        <v>495</v>
      </c>
      <c r="E38">
        <f t="shared" si="23"/>
        <v>60</v>
      </c>
      <c r="F38">
        <f t="shared" si="23"/>
        <v>52</v>
      </c>
      <c r="G38">
        <f t="shared" si="23"/>
        <v>168</v>
      </c>
      <c r="H38">
        <f t="shared" si="23"/>
        <v>47</v>
      </c>
      <c r="I38">
        <f t="shared" si="23"/>
        <v>138</v>
      </c>
      <c r="J38">
        <f t="shared" si="23"/>
        <v>30</v>
      </c>
    </row>
    <row r="39" spans="1:10">
      <c r="A39" t="s">
        <v>906</v>
      </c>
      <c r="B39" t="s">
        <v>907</v>
      </c>
      <c r="C39" t="s">
        <v>44</v>
      </c>
      <c r="D39">
        <v>224</v>
      </c>
      <c r="E39">
        <v>40</v>
      </c>
      <c r="F39">
        <v>29</v>
      </c>
      <c r="G39">
        <v>45</v>
      </c>
      <c r="H39">
        <v>29</v>
      </c>
      <c r="I39">
        <v>45</v>
      </c>
      <c r="J39">
        <v>36</v>
      </c>
    </row>
    <row r="40" spans="1:10">
      <c r="A40" t="s">
        <v>908</v>
      </c>
      <c r="B40" t="s">
        <v>909</v>
      </c>
      <c r="C40" t="s">
        <v>44</v>
      </c>
      <c r="D40">
        <v>424</v>
      </c>
      <c r="E40">
        <v>60</v>
      </c>
      <c r="F40">
        <v>59</v>
      </c>
      <c r="G40">
        <v>85</v>
      </c>
      <c r="H40">
        <v>79</v>
      </c>
      <c r="I40">
        <v>105</v>
      </c>
      <c r="J40">
        <v>36</v>
      </c>
    </row>
    <row r="41" spans="1:10">
      <c r="A41" t="s">
        <v>910</v>
      </c>
      <c r="B41" t="s">
        <v>911</v>
      </c>
      <c r="C41" t="s">
        <v>44</v>
      </c>
      <c r="D41">
        <v>424</v>
      </c>
      <c r="E41">
        <v>60</v>
      </c>
      <c r="F41">
        <v>79</v>
      </c>
      <c r="G41">
        <v>105</v>
      </c>
      <c r="H41">
        <v>59</v>
      </c>
      <c r="I41">
        <v>85</v>
      </c>
      <c r="J41">
        <v>36</v>
      </c>
    </row>
    <row r="42" spans="1:10">
      <c r="A42" t="s">
        <v>908</v>
      </c>
      <c r="B42" t="s">
        <v>912</v>
      </c>
      <c r="C42" t="s">
        <v>44</v>
      </c>
      <c r="D42">
        <v>424</v>
      </c>
      <c r="E42">
        <v>60</v>
      </c>
      <c r="F42">
        <v>69</v>
      </c>
      <c r="G42">
        <v>95</v>
      </c>
      <c r="H42">
        <v>69</v>
      </c>
      <c r="I42">
        <v>95</v>
      </c>
      <c r="J42">
        <v>36</v>
      </c>
    </row>
    <row r="43" spans="1:10">
      <c r="A43" t="s">
        <v>913</v>
      </c>
      <c r="B43" t="s">
        <v>914</v>
      </c>
      <c r="C43" t="s">
        <v>44</v>
      </c>
      <c r="D43">
        <v>424</v>
      </c>
      <c r="E43">
        <v>70</v>
      </c>
      <c r="F43">
        <v>94</v>
      </c>
      <c r="G43">
        <v>50</v>
      </c>
      <c r="H43">
        <v>94</v>
      </c>
      <c r="I43">
        <v>50</v>
      </c>
      <c r="J43">
        <v>66</v>
      </c>
    </row>
    <row r="44" spans="1:10">
      <c r="A44" t="str">
        <f t="shared" ref="A44:B44" si="24">A43</f>
        <v> 414</v>
      </c>
      <c r="B44" t="str">
        <f t="shared" si="24"/>
        <v>Mothim</v>
      </c>
      <c r="C44" t="s">
        <v>27</v>
      </c>
      <c r="D44">
        <f t="shared" ref="D44:J44" si="25">D43</f>
        <v>424</v>
      </c>
      <c r="E44">
        <f t="shared" si="25"/>
        <v>70</v>
      </c>
      <c r="F44">
        <f t="shared" si="25"/>
        <v>94</v>
      </c>
      <c r="G44">
        <f t="shared" si="25"/>
        <v>50</v>
      </c>
      <c r="H44">
        <f t="shared" si="25"/>
        <v>94</v>
      </c>
      <c r="I44">
        <f t="shared" si="25"/>
        <v>50</v>
      </c>
      <c r="J44">
        <f t="shared" si="25"/>
        <v>66</v>
      </c>
    </row>
    <row r="45" spans="1:10">
      <c r="A45" t="s">
        <v>915</v>
      </c>
      <c r="B45" t="s">
        <v>916</v>
      </c>
      <c r="C45" t="s">
        <v>44</v>
      </c>
      <c r="D45">
        <v>244</v>
      </c>
      <c r="E45">
        <v>30</v>
      </c>
      <c r="F45">
        <v>30</v>
      </c>
      <c r="G45">
        <v>42</v>
      </c>
      <c r="H45">
        <v>30</v>
      </c>
      <c r="I45">
        <v>42</v>
      </c>
      <c r="J45">
        <v>70</v>
      </c>
    </row>
    <row r="46" spans="1:10">
      <c r="A46" t="str">
        <f t="shared" ref="A46:B46" si="26">A45</f>
        <v> 415</v>
      </c>
      <c r="B46" t="str">
        <f t="shared" si="26"/>
        <v>Combee</v>
      </c>
      <c r="C46" t="s">
        <v>27</v>
      </c>
      <c r="D46">
        <f t="shared" ref="D46:J46" si="27">D45</f>
        <v>244</v>
      </c>
      <c r="E46">
        <f t="shared" si="27"/>
        <v>30</v>
      </c>
      <c r="F46">
        <f t="shared" si="27"/>
        <v>30</v>
      </c>
      <c r="G46">
        <f t="shared" si="27"/>
        <v>42</v>
      </c>
      <c r="H46">
        <f t="shared" si="27"/>
        <v>30</v>
      </c>
      <c r="I46">
        <f t="shared" si="27"/>
        <v>42</v>
      </c>
      <c r="J46">
        <f t="shared" si="27"/>
        <v>70</v>
      </c>
    </row>
    <row r="47" spans="1:10">
      <c r="A47" t="s">
        <v>917</v>
      </c>
      <c r="B47" t="s">
        <v>918</v>
      </c>
      <c r="C47" t="s">
        <v>44</v>
      </c>
      <c r="D47">
        <v>474</v>
      </c>
      <c r="E47">
        <v>70</v>
      </c>
      <c r="F47">
        <v>80</v>
      </c>
      <c r="G47">
        <v>102</v>
      </c>
      <c r="H47">
        <v>80</v>
      </c>
      <c r="I47">
        <v>102</v>
      </c>
      <c r="J47">
        <v>40</v>
      </c>
    </row>
    <row r="48" spans="1:10">
      <c r="A48" t="str">
        <f t="shared" ref="A48:B48" si="28">A47</f>
        <v> 416</v>
      </c>
      <c r="B48" t="str">
        <f t="shared" si="28"/>
        <v>Vespiquen</v>
      </c>
      <c r="C48" t="s">
        <v>27</v>
      </c>
      <c r="D48">
        <f t="shared" ref="D48:J48" si="29">D47</f>
        <v>474</v>
      </c>
      <c r="E48">
        <f t="shared" si="29"/>
        <v>70</v>
      </c>
      <c r="F48">
        <f t="shared" si="29"/>
        <v>80</v>
      </c>
      <c r="G48">
        <f t="shared" si="29"/>
        <v>102</v>
      </c>
      <c r="H48">
        <f t="shared" si="29"/>
        <v>80</v>
      </c>
      <c r="I48">
        <f t="shared" si="29"/>
        <v>102</v>
      </c>
      <c r="J48">
        <f t="shared" si="29"/>
        <v>40</v>
      </c>
    </row>
    <row r="49" spans="1:10">
      <c r="A49" t="s">
        <v>919</v>
      </c>
      <c r="B49" t="s">
        <v>920</v>
      </c>
      <c r="C49" t="s">
        <v>76</v>
      </c>
      <c r="D49">
        <v>405</v>
      </c>
      <c r="E49">
        <v>60</v>
      </c>
      <c r="F49">
        <v>45</v>
      </c>
      <c r="G49">
        <v>70</v>
      </c>
      <c r="H49">
        <v>45</v>
      </c>
      <c r="I49">
        <v>90</v>
      </c>
      <c r="J49">
        <v>95</v>
      </c>
    </row>
    <row r="50" spans="1:10">
      <c r="A50" t="s">
        <v>921</v>
      </c>
      <c r="B50" t="s">
        <v>922</v>
      </c>
      <c r="C50" t="s">
        <v>35</v>
      </c>
      <c r="D50">
        <v>330</v>
      </c>
      <c r="E50">
        <v>55</v>
      </c>
      <c r="F50">
        <v>65</v>
      </c>
      <c r="G50">
        <v>35</v>
      </c>
      <c r="H50">
        <v>60</v>
      </c>
      <c r="I50">
        <v>30</v>
      </c>
      <c r="J50">
        <v>85</v>
      </c>
    </row>
    <row r="51" spans="1:10">
      <c r="A51" t="s">
        <v>923</v>
      </c>
      <c r="B51" t="s">
        <v>924</v>
      </c>
      <c r="C51" t="s">
        <v>35</v>
      </c>
      <c r="D51">
        <v>495</v>
      </c>
      <c r="E51">
        <v>85</v>
      </c>
      <c r="F51">
        <v>105</v>
      </c>
      <c r="G51">
        <v>55</v>
      </c>
      <c r="H51">
        <v>85</v>
      </c>
      <c r="I51">
        <v>50</v>
      </c>
      <c r="J51">
        <v>115</v>
      </c>
    </row>
    <row r="52" spans="1:10">
      <c r="A52" t="s">
        <v>925</v>
      </c>
      <c r="B52" t="s">
        <v>926</v>
      </c>
      <c r="C52" t="s">
        <v>12</v>
      </c>
      <c r="D52">
        <v>275</v>
      </c>
      <c r="E52">
        <v>45</v>
      </c>
      <c r="F52">
        <v>35</v>
      </c>
      <c r="G52">
        <v>45</v>
      </c>
      <c r="H52">
        <v>62</v>
      </c>
      <c r="I52">
        <v>53</v>
      </c>
      <c r="J52">
        <v>35</v>
      </c>
    </row>
    <row r="53" spans="1:10">
      <c r="A53" t="s">
        <v>927</v>
      </c>
      <c r="B53" t="s">
        <v>928</v>
      </c>
      <c r="C53" t="s">
        <v>12</v>
      </c>
      <c r="D53">
        <v>450</v>
      </c>
      <c r="E53">
        <v>70</v>
      </c>
      <c r="F53">
        <v>60</v>
      </c>
      <c r="G53">
        <v>70</v>
      </c>
      <c r="H53">
        <v>87</v>
      </c>
      <c r="I53">
        <v>78</v>
      </c>
      <c r="J53">
        <v>85</v>
      </c>
    </row>
    <row r="54" spans="1:10">
      <c r="A54" t="s">
        <v>929</v>
      </c>
      <c r="B54" t="s">
        <v>930</v>
      </c>
      <c r="C54" t="s">
        <v>35</v>
      </c>
      <c r="D54">
        <v>325</v>
      </c>
      <c r="E54">
        <v>76</v>
      </c>
      <c r="F54">
        <v>48</v>
      </c>
      <c r="G54">
        <v>48</v>
      </c>
      <c r="H54">
        <v>57</v>
      </c>
      <c r="I54">
        <v>62</v>
      </c>
      <c r="J54">
        <v>34</v>
      </c>
    </row>
    <row r="55" spans="1:10">
      <c r="A55" t="s">
        <v>931</v>
      </c>
      <c r="B55" t="s">
        <v>932</v>
      </c>
      <c r="C55" t="s">
        <v>35</v>
      </c>
      <c r="D55">
        <v>475</v>
      </c>
      <c r="E55">
        <v>111</v>
      </c>
      <c r="F55">
        <v>83</v>
      </c>
      <c r="G55">
        <v>68</v>
      </c>
      <c r="H55">
        <v>92</v>
      </c>
      <c r="I55">
        <v>82</v>
      </c>
      <c r="J55">
        <v>39</v>
      </c>
    </row>
    <row r="56" spans="1:10">
      <c r="A56" t="str">
        <f t="shared" ref="A56:B56" si="30">A55</f>
        <v> 423</v>
      </c>
      <c r="B56" t="str">
        <f t="shared" si="30"/>
        <v>Gastrodon</v>
      </c>
      <c r="C56" t="s">
        <v>81</v>
      </c>
      <c r="D56">
        <f t="shared" ref="D56:J56" si="31">D55</f>
        <v>475</v>
      </c>
      <c r="E56">
        <f t="shared" si="31"/>
        <v>111</v>
      </c>
      <c r="F56">
        <f t="shared" si="31"/>
        <v>83</v>
      </c>
      <c r="G56">
        <f t="shared" si="31"/>
        <v>68</v>
      </c>
      <c r="H56">
        <f t="shared" si="31"/>
        <v>92</v>
      </c>
      <c r="I56">
        <f t="shared" si="31"/>
        <v>82</v>
      </c>
      <c r="J56">
        <f t="shared" si="31"/>
        <v>39</v>
      </c>
    </row>
    <row r="57" spans="1:10">
      <c r="A57" t="s">
        <v>933</v>
      </c>
      <c r="B57" t="s">
        <v>934</v>
      </c>
      <c r="C57" t="s">
        <v>57</v>
      </c>
      <c r="D57">
        <v>482</v>
      </c>
      <c r="E57">
        <v>75</v>
      </c>
      <c r="F57">
        <v>100</v>
      </c>
      <c r="G57">
        <v>66</v>
      </c>
      <c r="H57">
        <v>60</v>
      </c>
      <c r="I57">
        <v>66</v>
      </c>
      <c r="J57">
        <v>115</v>
      </c>
    </row>
    <row r="58" spans="1:10">
      <c r="A58" t="s">
        <v>935</v>
      </c>
      <c r="B58" t="s">
        <v>936</v>
      </c>
      <c r="C58" t="s">
        <v>220</v>
      </c>
      <c r="D58">
        <v>348</v>
      </c>
      <c r="E58">
        <v>90</v>
      </c>
      <c r="F58">
        <v>50</v>
      </c>
      <c r="G58">
        <v>34</v>
      </c>
      <c r="H58">
        <v>60</v>
      </c>
      <c r="I58">
        <v>44</v>
      </c>
      <c r="J58">
        <v>70</v>
      </c>
    </row>
    <row r="59" spans="1:10">
      <c r="A59" t="str">
        <f t="shared" ref="A59:B59" si="32">A58</f>
        <v> 425</v>
      </c>
      <c r="B59" t="str">
        <f t="shared" si="32"/>
        <v>Drifloon</v>
      </c>
      <c r="C59" t="s">
        <v>27</v>
      </c>
      <c r="D59">
        <f t="shared" ref="D59:J59" si="33">D58</f>
        <v>348</v>
      </c>
      <c r="E59">
        <f t="shared" si="33"/>
        <v>90</v>
      </c>
      <c r="F59">
        <f t="shared" si="33"/>
        <v>50</v>
      </c>
      <c r="G59">
        <f t="shared" si="33"/>
        <v>34</v>
      </c>
      <c r="H59">
        <f t="shared" si="33"/>
        <v>60</v>
      </c>
      <c r="I59">
        <f t="shared" si="33"/>
        <v>44</v>
      </c>
      <c r="J59">
        <f t="shared" si="33"/>
        <v>70</v>
      </c>
    </row>
    <row r="60" spans="1:10">
      <c r="A60" t="s">
        <v>937</v>
      </c>
      <c r="B60" t="s">
        <v>938</v>
      </c>
      <c r="C60" t="s">
        <v>220</v>
      </c>
      <c r="D60">
        <v>498</v>
      </c>
      <c r="E60">
        <v>150</v>
      </c>
      <c r="F60">
        <v>80</v>
      </c>
      <c r="G60">
        <v>44</v>
      </c>
      <c r="H60">
        <v>90</v>
      </c>
      <c r="I60">
        <v>54</v>
      </c>
      <c r="J60">
        <v>80</v>
      </c>
    </row>
    <row r="61" spans="1:10">
      <c r="A61" t="str">
        <f t="shared" ref="A61:B61" si="34">A60</f>
        <v> 426</v>
      </c>
      <c r="B61" t="str">
        <f t="shared" si="34"/>
        <v>Drifblim</v>
      </c>
      <c r="C61" t="s">
        <v>27</v>
      </c>
      <c r="D61">
        <f t="shared" ref="D61:J61" si="35">D60</f>
        <v>498</v>
      </c>
      <c r="E61">
        <f t="shared" si="35"/>
        <v>150</v>
      </c>
      <c r="F61">
        <f t="shared" si="35"/>
        <v>80</v>
      </c>
      <c r="G61">
        <f t="shared" si="35"/>
        <v>44</v>
      </c>
      <c r="H61">
        <f t="shared" si="35"/>
        <v>90</v>
      </c>
      <c r="I61">
        <f t="shared" si="35"/>
        <v>54</v>
      </c>
      <c r="J61">
        <f t="shared" si="35"/>
        <v>80</v>
      </c>
    </row>
    <row r="62" spans="1:10">
      <c r="A62" t="s">
        <v>939</v>
      </c>
      <c r="B62" t="s">
        <v>940</v>
      </c>
      <c r="C62" t="s">
        <v>57</v>
      </c>
      <c r="D62">
        <v>350</v>
      </c>
      <c r="E62">
        <v>55</v>
      </c>
      <c r="F62">
        <v>66</v>
      </c>
      <c r="G62">
        <v>44</v>
      </c>
      <c r="H62">
        <v>44</v>
      </c>
      <c r="I62">
        <v>56</v>
      </c>
      <c r="J62">
        <v>85</v>
      </c>
    </row>
    <row r="63" spans="1:10">
      <c r="A63" t="s">
        <v>941</v>
      </c>
      <c r="B63" t="s">
        <v>942</v>
      </c>
      <c r="C63" t="s">
        <v>57</v>
      </c>
      <c r="D63">
        <v>480</v>
      </c>
      <c r="E63">
        <v>65</v>
      </c>
      <c r="F63">
        <v>76</v>
      </c>
      <c r="G63">
        <v>84</v>
      </c>
      <c r="H63">
        <v>54</v>
      </c>
      <c r="I63">
        <v>96</v>
      </c>
      <c r="J63">
        <v>105</v>
      </c>
    </row>
    <row r="64" spans="1:10">
      <c r="A64" t="s">
        <v>943</v>
      </c>
      <c r="B64" t="s">
        <v>944</v>
      </c>
      <c r="C64" t="s">
        <v>220</v>
      </c>
      <c r="D64">
        <v>495</v>
      </c>
      <c r="E64">
        <v>60</v>
      </c>
      <c r="F64">
        <v>60</v>
      </c>
      <c r="G64">
        <v>60</v>
      </c>
      <c r="H64">
        <v>105</v>
      </c>
      <c r="I64">
        <v>105</v>
      </c>
      <c r="J64">
        <v>105</v>
      </c>
    </row>
    <row r="65" spans="1:10">
      <c r="A65" t="s">
        <v>945</v>
      </c>
      <c r="B65" t="s">
        <v>946</v>
      </c>
      <c r="C65" t="s">
        <v>305</v>
      </c>
      <c r="D65">
        <v>505</v>
      </c>
      <c r="E65">
        <v>100</v>
      </c>
      <c r="F65">
        <v>125</v>
      </c>
      <c r="G65">
        <v>52</v>
      </c>
      <c r="H65">
        <v>105</v>
      </c>
      <c r="I65">
        <v>52</v>
      </c>
      <c r="J65">
        <v>71</v>
      </c>
    </row>
    <row r="66" spans="1:10">
      <c r="A66" t="str">
        <f t="shared" ref="A66:B66" si="36">A65</f>
        <v> 430</v>
      </c>
      <c r="B66" t="str">
        <f t="shared" si="36"/>
        <v>Honchkrow</v>
      </c>
      <c r="C66" t="s">
        <v>27</v>
      </c>
      <c r="D66">
        <f t="shared" ref="D66:J66" si="37">D65</f>
        <v>505</v>
      </c>
      <c r="E66">
        <f t="shared" si="37"/>
        <v>100</v>
      </c>
      <c r="F66">
        <f t="shared" si="37"/>
        <v>125</v>
      </c>
      <c r="G66">
        <f t="shared" si="37"/>
        <v>52</v>
      </c>
      <c r="H66">
        <f t="shared" si="37"/>
        <v>105</v>
      </c>
      <c r="I66">
        <f t="shared" si="37"/>
        <v>52</v>
      </c>
      <c r="J66">
        <f t="shared" si="37"/>
        <v>71</v>
      </c>
    </row>
    <row r="67" spans="1:10">
      <c r="A67" t="s">
        <v>947</v>
      </c>
      <c r="B67" t="s">
        <v>948</v>
      </c>
      <c r="C67" t="s">
        <v>57</v>
      </c>
      <c r="D67">
        <v>310</v>
      </c>
      <c r="E67">
        <v>49</v>
      </c>
      <c r="F67">
        <v>55</v>
      </c>
      <c r="G67">
        <v>42</v>
      </c>
      <c r="H67">
        <v>42</v>
      </c>
      <c r="I67">
        <v>37</v>
      </c>
      <c r="J67">
        <v>85</v>
      </c>
    </row>
    <row r="68" spans="1:10">
      <c r="A68" t="s">
        <v>949</v>
      </c>
      <c r="B68" t="s">
        <v>950</v>
      </c>
      <c r="C68" t="s">
        <v>57</v>
      </c>
      <c r="D68">
        <v>452</v>
      </c>
      <c r="E68">
        <v>71</v>
      </c>
      <c r="F68">
        <v>82</v>
      </c>
      <c r="G68">
        <v>64</v>
      </c>
      <c r="H68">
        <v>64</v>
      </c>
      <c r="I68">
        <v>59</v>
      </c>
      <c r="J68">
        <v>112</v>
      </c>
    </row>
    <row r="69" spans="1:10">
      <c r="A69" t="s">
        <v>951</v>
      </c>
      <c r="B69" t="s">
        <v>952</v>
      </c>
      <c r="C69" t="s">
        <v>156</v>
      </c>
      <c r="D69">
        <v>285</v>
      </c>
      <c r="E69">
        <v>45</v>
      </c>
      <c r="F69">
        <v>30</v>
      </c>
      <c r="G69">
        <v>50</v>
      </c>
      <c r="H69">
        <v>65</v>
      </c>
      <c r="I69">
        <v>50</v>
      </c>
      <c r="J69">
        <v>45</v>
      </c>
    </row>
    <row r="70" spans="1:10">
      <c r="A70" t="s">
        <v>953</v>
      </c>
      <c r="B70" t="s">
        <v>954</v>
      </c>
      <c r="C70" t="s">
        <v>13</v>
      </c>
      <c r="D70">
        <v>329</v>
      </c>
      <c r="E70">
        <v>63</v>
      </c>
      <c r="F70">
        <v>63</v>
      </c>
      <c r="G70">
        <v>47</v>
      </c>
      <c r="H70">
        <v>41</v>
      </c>
      <c r="I70">
        <v>41</v>
      </c>
      <c r="J70">
        <v>74</v>
      </c>
    </row>
    <row r="71" spans="1:10">
      <c r="A71" t="str">
        <f t="shared" ref="A71:B71" si="38">A70</f>
        <v> 434</v>
      </c>
      <c r="B71" t="str">
        <f t="shared" si="38"/>
        <v>Stunky</v>
      </c>
      <c r="C71" t="s">
        <v>305</v>
      </c>
      <c r="D71">
        <f t="shared" ref="D71:J71" si="39">D70</f>
        <v>329</v>
      </c>
      <c r="E71">
        <f t="shared" si="39"/>
        <v>63</v>
      </c>
      <c r="F71">
        <f t="shared" si="39"/>
        <v>63</v>
      </c>
      <c r="G71">
        <f t="shared" si="39"/>
        <v>47</v>
      </c>
      <c r="H71">
        <f t="shared" si="39"/>
        <v>41</v>
      </c>
      <c r="I71">
        <f t="shared" si="39"/>
        <v>41</v>
      </c>
      <c r="J71">
        <f t="shared" si="39"/>
        <v>74</v>
      </c>
    </row>
    <row r="72" spans="1:10">
      <c r="A72" t="s">
        <v>955</v>
      </c>
      <c r="B72" t="s">
        <v>956</v>
      </c>
      <c r="C72" t="s">
        <v>13</v>
      </c>
      <c r="D72">
        <v>479</v>
      </c>
      <c r="E72">
        <v>103</v>
      </c>
      <c r="F72">
        <v>93</v>
      </c>
      <c r="G72">
        <v>67</v>
      </c>
      <c r="H72">
        <v>71</v>
      </c>
      <c r="I72">
        <v>61</v>
      </c>
      <c r="J72">
        <v>84</v>
      </c>
    </row>
    <row r="73" spans="1:10">
      <c r="A73" t="str">
        <f t="shared" ref="A73:B73" si="40">A72</f>
        <v> 435</v>
      </c>
      <c r="B73" t="str">
        <f t="shared" si="40"/>
        <v>Skuntank</v>
      </c>
      <c r="C73" t="s">
        <v>305</v>
      </c>
      <c r="D73">
        <f t="shared" ref="D73:J73" si="41">D72</f>
        <v>479</v>
      </c>
      <c r="E73">
        <f t="shared" si="41"/>
        <v>103</v>
      </c>
      <c r="F73">
        <f t="shared" si="41"/>
        <v>93</v>
      </c>
      <c r="G73">
        <f t="shared" si="41"/>
        <v>67</v>
      </c>
      <c r="H73">
        <f t="shared" si="41"/>
        <v>71</v>
      </c>
      <c r="I73">
        <f t="shared" si="41"/>
        <v>61</v>
      </c>
      <c r="J73">
        <f t="shared" si="41"/>
        <v>84</v>
      </c>
    </row>
    <row r="74" spans="1:10">
      <c r="A74" t="s">
        <v>957</v>
      </c>
      <c r="B74" t="s">
        <v>958</v>
      </c>
      <c r="C74" t="s">
        <v>196</v>
      </c>
      <c r="D74">
        <v>300</v>
      </c>
      <c r="E74">
        <v>57</v>
      </c>
      <c r="F74">
        <v>24</v>
      </c>
      <c r="G74">
        <v>86</v>
      </c>
      <c r="H74">
        <v>24</v>
      </c>
      <c r="I74">
        <v>86</v>
      </c>
      <c r="J74">
        <v>23</v>
      </c>
    </row>
    <row r="75" spans="1:10">
      <c r="A75" t="str">
        <f t="shared" ref="A75:B75" si="42">A74</f>
        <v> 436</v>
      </c>
      <c r="B75" t="str">
        <f t="shared" si="42"/>
        <v>Bronzor</v>
      </c>
      <c r="C75" t="s">
        <v>156</v>
      </c>
      <c r="D75">
        <f t="shared" ref="D75:J75" si="43">D74</f>
        <v>300</v>
      </c>
      <c r="E75">
        <f t="shared" si="43"/>
        <v>57</v>
      </c>
      <c r="F75">
        <f t="shared" si="43"/>
        <v>24</v>
      </c>
      <c r="G75">
        <f t="shared" si="43"/>
        <v>86</v>
      </c>
      <c r="H75">
        <f t="shared" si="43"/>
        <v>24</v>
      </c>
      <c r="I75">
        <f t="shared" si="43"/>
        <v>86</v>
      </c>
      <c r="J75">
        <f t="shared" si="43"/>
        <v>23</v>
      </c>
    </row>
    <row r="76" spans="1:10">
      <c r="A76" t="s">
        <v>959</v>
      </c>
      <c r="B76" t="s">
        <v>960</v>
      </c>
      <c r="C76" t="s">
        <v>196</v>
      </c>
      <c r="D76">
        <v>500</v>
      </c>
      <c r="E76">
        <v>67</v>
      </c>
      <c r="F76">
        <v>89</v>
      </c>
      <c r="G76">
        <v>116</v>
      </c>
      <c r="H76">
        <v>79</v>
      </c>
      <c r="I76">
        <v>116</v>
      </c>
      <c r="J76">
        <v>33</v>
      </c>
    </row>
    <row r="77" spans="1:10">
      <c r="A77" t="str">
        <f t="shared" ref="A77:B77" si="44">A76</f>
        <v> 437</v>
      </c>
      <c r="B77" t="str">
        <f t="shared" si="44"/>
        <v>Bronzong</v>
      </c>
      <c r="C77" t="s">
        <v>156</v>
      </c>
      <c r="D77">
        <f t="shared" ref="D77:J77" si="45">D76</f>
        <v>500</v>
      </c>
      <c r="E77">
        <f t="shared" si="45"/>
        <v>67</v>
      </c>
      <c r="F77">
        <f t="shared" si="45"/>
        <v>89</v>
      </c>
      <c r="G77">
        <f t="shared" si="45"/>
        <v>116</v>
      </c>
      <c r="H77">
        <f t="shared" si="45"/>
        <v>79</v>
      </c>
      <c r="I77">
        <f t="shared" si="45"/>
        <v>116</v>
      </c>
      <c r="J77">
        <f t="shared" si="45"/>
        <v>33</v>
      </c>
    </row>
    <row r="78" spans="1:10">
      <c r="A78" t="s">
        <v>961</v>
      </c>
      <c r="B78" t="s">
        <v>962</v>
      </c>
      <c r="C78" t="s">
        <v>181</v>
      </c>
      <c r="D78">
        <v>290</v>
      </c>
      <c r="E78">
        <v>50</v>
      </c>
      <c r="F78">
        <v>80</v>
      </c>
      <c r="G78">
        <v>95</v>
      </c>
      <c r="H78">
        <v>10</v>
      </c>
      <c r="I78">
        <v>45</v>
      </c>
      <c r="J78">
        <v>10</v>
      </c>
    </row>
    <row r="79" spans="1:10">
      <c r="A79" t="s">
        <v>963</v>
      </c>
      <c r="B79" t="s">
        <v>964</v>
      </c>
      <c r="C79" t="s">
        <v>156</v>
      </c>
      <c r="D79">
        <v>310</v>
      </c>
      <c r="E79">
        <v>20</v>
      </c>
      <c r="F79">
        <v>25</v>
      </c>
      <c r="G79">
        <v>45</v>
      </c>
      <c r="H79">
        <v>70</v>
      </c>
      <c r="I79">
        <v>90</v>
      </c>
      <c r="J79">
        <v>60</v>
      </c>
    </row>
    <row r="80" spans="1:10">
      <c r="A80" t="str">
        <f t="shared" ref="A80:B80" si="46">A79</f>
        <v> 439</v>
      </c>
      <c r="B80" t="str">
        <f t="shared" si="46"/>
        <v>Mime Jr.</v>
      </c>
      <c r="C80" t="s">
        <v>98</v>
      </c>
      <c r="D80">
        <f t="shared" ref="D80:J80" si="47">D79</f>
        <v>310</v>
      </c>
      <c r="E80">
        <f t="shared" si="47"/>
        <v>20</v>
      </c>
      <c r="F80">
        <f t="shared" si="47"/>
        <v>25</v>
      </c>
      <c r="G80">
        <f t="shared" si="47"/>
        <v>45</v>
      </c>
      <c r="H80">
        <f t="shared" si="47"/>
        <v>70</v>
      </c>
      <c r="I80">
        <f t="shared" si="47"/>
        <v>90</v>
      </c>
      <c r="J80">
        <f t="shared" si="47"/>
        <v>60</v>
      </c>
    </row>
    <row r="81" spans="1:10">
      <c r="A81" t="s">
        <v>965</v>
      </c>
      <c r="B81" t="s">
        <v>966</v>
      </c>
      <c r="C81" t="s">
        <v>57</v>
      </c>
      <c r="D81">
        <v>220</v>
      </c>
      <c r="E81">
        <v>100</v>
      </c>
      <c r="F81">
        <v>5</v>
      </c>
      <c r="G81">
        <v>5</v>
      </c>
      <c r="H81">
        <v>15</v>
      </c>
      <c r="I81">
        <v>65</v>
      </c>
      <c r="J81">
        <v>30</v>
      </c>
    </row>
    <row r="82" spans="1:10">
      <c r="A82" t="s">
        <v>967</v>
      </c>
      <c r="B82" t="s">
        <v>968</v>
      </c>
      <c r="C82" t="s">
        <v>57</v>
      </c>
      <c r="D82">
        <v>411</v>
      </c>
      <c r="E82">
        <v>76</v>
      </c>
      <c r="F82">
        <v>65</v>
      </c>
      <c r="G82">
        <v>45</v>
      </c>
      <c r="H82">
        <v>92</v>
      </c>
      <c r="I82">
        <v>42</v>
      </c>
      <c r="J82">
        <v>91</v>
      </c>
    </row>
    <row r="83" spans="1:10">
      <c r="A83" t="str">
        <f t="shared" ref="A83:B83" si="48">A82</f>
        <v> 441</v>
      </c>
      <c r="B83" t="str">
        <f t="shared" si="48"/>
        <v>Chatot</v>
      </c>
      <c r="C83" t="s">
        <v>27</v>
      </c>
      <c r="D83">
        <f t="shared" ref="D83:J83" si="49">D82</f>
        <v>411</v>
      </c>
      <c r="E83">
        <f t="shared" si="49"/>
        <v>76</v>
      </c>
      <c r="F83">
        <f t="shared" si="49"/>
        <v>65</v>
      </c>
      <c r="G83">
        <f t="shared" si="49"/>
        <v>45</v>
      </c>
      <c r="H83">
        <f t="shared" si="49"/>
        <v>92</v>
      </c>
      <c r="I83">
        <f t="shared" si="49"/>
        <v>42</v>
      </c>
      <c r="J83">
        <f t="shared" si="49"/>
        <v>91</v>
      </c>
    </row>
    <row r="84" spans="1:10">
      <c r="A84" t="s">
        <v>969</v>
      </c>
      <c r="B84" t="s">
        <v>970</v>
      </c>
      <c r="C84" t="s">
        <v>220</v>
      </c>
      <c r="D84">
        <v>485</v>
      </c>
      <c r="E84">
        <v>50</v>
      </c>
      <c r="F84">
        <v>92</v>
      </c>
      <c r="G84">
        <v>108</v>
      </c>
      <c r="H84">
        <v>92</v>
      </c>
      <c r="I84">
        <v>108</v>
      </c>
      <c r="J84">
        <v>35</v>
      </c>
    </row>
    <row r="85" spans="1:10">
      <c r="A85" t="str">
        <f t="shared" ref="A85:B85" si="50">A84</f>
        <v> 442</v>
      </c>
      <c r="B85" t="str">
        <f t="shared" si="50"/>
        <v>Spiritomb</v>
      </c>
      <c r="C85" t="s">
        <v>305</v>
      </c>
      <c r="D85">
        <f t="shared" ref="D85:J85" si="51">D84</f>
        <v>485</v>
      </c>
      <c r="E85">
        <f t="shared" si="51"/>
        <v>50</v>
      </c>
      <c r="F85">
        <f t="shared" si="51"/>
        <v>92</v>
      </c>
      <c r="G85">
        <f t="shared" si="51"/>
        <v>108</v>
      </c>
      <c r="H85">
        <f t="shared" si="51"/>
        <v>92</v>
      </c>
      <c r="I85">
        <f t="shared" si="51"/>
        <v>108</v>
      </c>
      <c r="J85">
        <f t="shared" si="51"/>
        <v>35</v>
      </c>
    </row>
    <row r="86" spans="1:10">
      <c r="A86" t="s">
        <v>971</v>
      </c>
      <c r="B86" t="s">
        <v>972</v>
      </c>
      <c r="C86" t="s">
        <v>30</v>
      </c>
      <c r="D86">
        <v>300</v>
      </c>
      <c r="E86">
        <v>58</v>
      </c>
      <c r="F86">
        <v>70</v>
      </c>
      <c r="G86">
        <v>45</v>
      </c>
      <c r="H86">
        <v>40</v>
      </c>
      <c r="I86">
        <v>45</v>
      </c>
      <c r="J86">
        <v>42</v>
      </c>
    </row>
    <row r="87" spans="1:10">
      <c r="A87" t="str">
        <f t="shared" ref="A87:B87" si="52">A86</f>
        <v> 443</v>
      </c>
      <c r="B87" t="str">
        <f t="shared" si="52"/>
        <v>Gible</v>
      </c>
      <c r="C87" t="s">
        <v>81</v>
      </c>
      <c r="D87">
        <f t="shared" ref="D87:J87" si="53">D86</f>
        <v>300</v>
      </c>
      <c r="E87">
        <f t="shared" si="53"/>
        <v>58</v>
      </c>
      <c r="F87">
        <f t="shared" si="53"/>
        <v>70</v>
      </c>
      <c r="G87">
        <f t="shared" si="53"/>
        <v>45</v>
      </c>
      <c r="H87">
        <f t="shared" si="53"/>
        <v>40</v>
      </c>
      <c r="I87">
        <f t="shared" si="53"/>
        <v>45</v>
      </c>
      <c r="J87">
        <f t="shared" si="53"/>
        <v>42</v>
      </c>
    </row>
    <row r="88" spans="1:10">
      <c r="A88" t="s">
        <v>973</v>
      </c>
      <c r="B88" t="s">
        <v>974</v>
      </c>
      <c r="C88" t="s">
        <v>30</v>
      </c>
      <c r="D88">
        <v>410</v>
      </c>
      <c r="E88">
        <v>68</v>
      </c>
      <c r="F88">
        <v>90</v>
      </c>
      <c r="G88">
        <v>65</v>
      </c>
      <c r="H88">
        <v>50</v>
      </c>
      <c r="I88">
        <v>55</v>
      </c>
      <c r="J88">
        <v>82</v>
      </c>
    </row>
    <row r="89" spans="1:10">
      <c r="A89" t="str">
        <f t="shared" ref="A89:B89" si="54">A88</f>
        <v> 444</v>
      </c>
      <c r="B89" t="str">
        <f t="shared" si="54"/>
        <v>Gabite</v>
      </c>
      <c r="C89" t="s">
        <v>81</v>
      </c>
      <c r="D89">
        <f t="shared" ref="D89:J89" si="55">D88</f>
        <v>410</v>
      </c>
      <c r="E89">
        <f t="shared" si="55"/>
        <v>68</v>
      </c>
      <c r="F89">
        <f t="shared" si="55"/>
        <v>90</v>
      </c>
      <c r="G89">
        <f t="shared" si="55"/>
        <v>65</v>
      </c>
      <c r="H89">
        <f t="shared" si="55"/>
        <v>50</v>
      </c>
      <c r="I89">
        <f t="shared" si="55"/>
        <v>55</v>
      </c>
      <c r="J89">
        <f t="shared" si="55"/>
        <v>82</v>
      </c>
    </row>
    <row r="90" spans="1:10">
      <c r="A90" t="s">
        <v>975</v>
      </c>
      <c r="B90" t="s">
        <v>976</v>
      </c>
      <c r="C90" t="s">
        <v>30</v>
      </c>
      <c r="D90">
        <v>600</v>
      </c>
      <c r="E90">
        <v>108</v>
      </c>
      <c r="F90">
        <v>130</v>
      </c>
      <c r="G90">
        <v>95</v>
      </c>
      <c r="H90">
        <v>80</v>
      </c>
      <c r="I90">
        <v>85</v>
      </c>
      <c r="J90">
        <v>102</v>
      </c>
    </row>
    <row r="91" spans="1:10">
      <c r="A91" t="str">
        <f t="shared" ref="A91:B91" si="56">A90</f>
        <v> 445</v>
      </c>
      <c r="B91" t="str">
        <f t="shared" si="56"/>
        <v>Garchomp</v>
      </c>
      <c r="C91" t="s">
        <v>81</v>
      </c>
      <c r="D91">
        <f t="shared" ref="D91:J91" si="57">D90</f>
        <v>600</v>
      </c>
      <c r="E91">
        <f t="shared" si="57"/>
        <v>108</v>
      </c>
      <c r="F91">
        <f t="shared" si="57"/>
        <v>130</v>
      </c>
      <c r="G91">
        <f t="shared" si="57"/>
        <v>95</v>
      </c>
      <c r="H91">
        <f t="shared" si="57"/>
        <v>80</v>
      </c>
      <c r="I91">
        <f t="shared" si="57"/>
        <v>85</v>
      </c>
      <c r="J91">
        <f t="shared" si="57"/>
        <v>102</v>
      </c>
    </row>
    <row r="92" spans="1:10">
      <c r="A92" t="s">
        <v>977</v>
      </c>
      <c r="B92" t="s">
        <v>978</v>
      </c>
      <c r="C92" t="s">
        <v>30</v>
      </c>
      <c r="D92">
        <v>700</v>
      </c>
      <c r="E92">
        <v>108</v>
      </c>
      <c r="F92">
        <v>170</v>
      </c>
      <c r="G92">
        <v>115</v>
      </c>
      <c r="H92">
        <v>120</v>
      </c>
      <c r="I92">
        <v>95</v>
      </c>
      <c r="J92">
        <v>92</v>
      </c>
    </row>
    <row r="93" spans="1:10">
      <c r="A93" t="str">
        <f>A92</f>
        <v> 445.1</v>
      </c>
      <c r="B93" t="s">
        <v>978</v>
      </c>
      <c r="C93" t="s">
        <v>81</v>
      </c>
      <c r="D93">
        <f t="shared" ref="D93:J93" si="58">D92</f>
        <v>700</v>
      </c>
      <c r="E93">
        <f t="shared" si="58"/>
        <v>108</v>
      </c>
      <c r="F93">
        <f t="shared" si="58"/>
        <v>170</v>
      </c>
      <c r="G93">
        <f t="shared" si="58"/>
        <v>115</v>
      </c>
      <c r="H93">
        <f t="shared" si="58"/>
        <v>120</v>
      </c>
      <c r="I93">
        <f t="shared" si="58"/>
        <v>95</v>
      </c>
      <c r="J93">
        <f t="shared" si="58"/>
        <v>92</v>
      </c>
    </row>
    <row r="94" spans="1:10">
      <c r="A94" t="s">
        <v>979</v>
      </c>
      <c r="B94" t="s">
        <v>980</v>
      </c>
      <c r="C94" t="s">
        <v>57</v>
      </c>
      <c r="D94">
        <v>390</v>
      </c>
      <c r="E94">
        <v>135</v>
      </c>
      <c r="F94">
        <v>85</v>
      </c>
      <c r="G94">
        <v>40</v>
      </c>
      <c r="H94">
        <v>40</v>
      </c>
      <c r="I94">
        <v>85</v>
      </c>
      <c r="J94">
        <v>5</v>
      </c>
    </row>
    <row r="95" spans="1:10">
      <c r="A95" t="s">
        <v>981</v>
      </c>
      <c r="B95" t="s">
        <v>982</v>
      </c>
      <c r="C95" t="s">
        <v>141</v>
      </c>
      <c r="D95">
        <v>285</v>
      </c>
      <c r="E95">
        <v>40</v>
      </c>
      <c r="F95">
        <v>70</v>
      </c>
      <c r="G95">
        <v>40</v>
      </c>
      <c r="H95">
        <v>35</v>
      </c>
      <c r="I95">
        <v>40</v>
      </c>
      <c r="J95">
        <v>60</v>
      </c>
    </row>
    <row r="96" spans="1:10">
      <c r="A96" t="s">
        <v>983</v>
      </c>
      <c r="B96" t="s">
        <v>984</v>
      </c>
      <c r="C96" t="s">
        <v>141</v>
      </c>
      <c r="D96">
        <v>525</v>
      </c>
      <c r="E96">
        <v>70</v>
      </c>
      <c r="F96">
        <v>110</v>
      </c>
      <c r="G96">
        <v>70</v>
      </c>
      <c r="H96">
        <v>115</v>
      </c>
      <c r="I96">
        <v>70</v>
      </c>
      <c r="J96">
        <v>90</v>
      </c>
    </row>
    <row r="97" spans="1:10">
      <c r="A97" t="str">
        <f t="shared" ref="A97:B97" si="59">A96</f>
        <v> 448</v>
      </c>
      <c r="B97" t="str">
        <f t="shared" si="59"/>
        <v>Lucario</v>
      </c>
      <c r="C97" t="s">
        <v>196</v>
      </c>
      <c r="D97">
        <f t="shared" ref="D97:J97" si="60">D96</f>
        <v>525</v>
      </c>
      <c r="E97">
        <f t="shared" si="60"/>
        <v>70</v>
      </c>
      <c r="F97">
        <f t="shared" si="60"/>
        <v>110</v>
      </c>
      <c r="G97">
        <f t="shared" si="60"/>
        <v>70</v>
      </c>
      <c r="H97">
        <f t="shared" si="60"/>
        <v>115</v>
      </c>
      <c r="I97">
        <f t="shared" si="60"/>
        <v>70</v>
      </c>
      <c r="J97">
        <f t="shared" si="60"/>
        <v>90</v>
      </c>
    </row>
    <row r="98" spans="1:10">
      <c r="A98" t="s">
        <v>985</v>
      </c>
      <c r="B98" t="s">
        <v>986</v>
      </c>
      <c r="C98" t="s">
        <v>141</v>
      </c>
      <c r="D98">
        <v>625</v>
      </c>
      <c r="E98">
        <v>70</v>
      </c>
      <c r="F98">
        <v>145</v>
      </c>
      <c r="G98">
        <v>88</v>
      </c>
      <c r="H98">
        <v>140</v>
      </c>
      <c r="I98">
        <v>70</v>
      </c>
      <c r="J98">
        <v>112</v>
      </c>
    </row>
    <row r="99" spans="1:10">
      <c r="A99" t="str">
        <f>A98</f>
        <v> 448.1</v>
      </c>
      <c r="B99" t="s">
        <v>986</v>
      </c>
      <c r="C99" t="s">
        <v>196</v>
      </c>
      <c r="D99">
        <f t="shared" ref="D99:J99" si="61">D98</f>
        <v>625</v>
      </c>
      <c r="E99">
        <f t="shared" si="61"/>
        <v>70</v>
      </c>
      <c r="F99">
        <f t="shared" si="61"/>
        <v>145</v>
      </c>
      <c r="G99">
        <f t="shared" si="61"/>
        <v>88</v>
      </c>
      <c r="H99">
        <f t="shared" si="61"/>
        <v>140</v>
      </c>
      <c r="I99">
        <f t="shared" si="61"/>
        <v>70</v>
      </c>
      <c r="J99">
        <f t="shared" si="61"/>
        <v>112</v>
      </c>
    </row>
    <row r="100" spans="1:10">
      <c r="A100" t="s">
        <v>987</v>
      </c>
      <c r="B100" t="s">
        <v>988</v>
      </c>
      <c r="C100" t="s">
        <v>81</v>
      </c>
      <c r="D100">
        <v>330</v>
      </c>
      <c r="E100">
        <v>68</v>
      </c>
      <c r="F100">
        <v>72</v>
      </c>
      <c r="G100">
        <v>78</v>
      </c>
      <c r="H100">
        <v>38</v>
      </c>
      <c r="I100">
        <v>42</v>
      </c>
      <c r="J100">
        <v>32</v>
      </c>
    </row>
    <row r="101" spans="1:10">
      <c r="A101" t="s">
        <v>989</v>
      </c>
      <c r="B101" t="s">
        <v>990</v>
      </c>
      <c r="C101" t="s">
        <v>81</v>
      </c>
      <c r="D101">
        <v>525</v>
      </c>
      <c r="E101">
        <v>108</v>
      </c>
      <c r="F101">
        <v>112</v>
      </c>
      <c r="G101">
        <v>118</v>
      </c>
      <c r="H101">
        <v>68</v>
      </c>
      <c r="I101">
        <v>72</v>
      </c>
      <c r="J101">
        <v>47</v>
      </c>
    </row>
    <row r="102" spans="1:10">
      <c r="A102" t="s">
        <v>991</v>
      </c>
      <c r="B102" t="s">
        <v>992</v>
      </c>
      <c r="C102" t="s">
        <v>13</v>
      </c>
      <c r="D102">
        <v>330</v>
      </c>
      <c r="E102">
        <v>40</v>
      </c>
      <c r="F102">
        <v>50</v>
      </c>
      <c r="G102">
        <v>90</v>
      </c>
      <c r="H102">
        <v>30</v>
      </c>
      <c r="I102">
        <v>55</v>
      </c>
      <c r="J102">
        <v>65</v>
      </c>
    </row>
    <row r="103" spans="1:10">
      <c r="A103" t="str">
        <f t="shared" ref="A103:B103" si="62">A102</f>
        <v> 451</v>
      </c>
      <c r="B103" t="str">
        <f t="shared" si="62"/>
        <v>Skorupi</v>
      </c>
      <c r="C103" t="s">
        <v>44</v>
      </c>
      <c r="D103">
        <f t="shared" ref="D103:J103" si="63">D102</f>
        <v>330</v>
      </c>
      <c r="E103">
        <f t="shared" si="63"/>
        <v>40</v>
      </c>
      <c r="F103">
        <f t="shared" si="63"/>
        <v>50</v>
      </c>
      <c r="G103">
        <f t="shared" si="63"/>
        <v>90</v>
      </c>
      <c r="H103">
        <f t="shared" si="63"/>
        <v>30</v>
      </c>
      <c r="I103">
        <f t="shared" si="63"/>
        <v>55</v>
      </c>
      <c r="J103">
        <f t="shared" si="63"/>
        <v>65</v>
      </c>
    </row>
    <row r="104" spans="1:10">
      <c r="A104" t="s">
        <v>993</v>
      </c>
      <c r="B104" t="s">
        <v>994</v>
      </c>
      <c r="C104" t="s">
        <v>13</v>
      </c>
      <c r="D104">
        <v>500</v>
      </c>
      <c r="E104">
        <v>70</v>
      </c>
      <c r="F104">
        <v>90</v>
      </c>
      <c r="G104">
        <v>110</v>
      </c>
      <c r="H104">
        <v>60</v>
      </c>
      <c r="I104">
        <v>75</v>
      </c>
      <c r="J104">
        <v>95</v>
      </c>
    </row>
    <row r="105" spans="1:10">
      <c r="A105" t="str">
        <f t="shared" ref="A105:B105" si="64">A104</f>
        <v> 452</v>
      </c>
      <c r="B105" t="str">
        <f t="shared" si="64"/>
        <v>Drapion</v>
      </c>
      <c r="C105" t="s">
        <v>305</v>
      </c>
      <c r="D105">
        <f t="shared" ref="D105:J105" si="65">D104</f>
        <v>500</v>
      </c>
      <c r="E105">
        <f t="shared" si="65"/>
        <v>70</v>
      </c>
      <c r="F105">
        <f t="shared" si="65"/>
        <v>90</v>
      </c>
      <c r="G105">
        <f t="shared" si="65"/>
        <v>110</v>
      </c>
      <c r="H105">
        <f t="shared" si="65"/>
        <v>60</v>
      </c>
      <c r="I105">
        <f t="shared" si="65"/>
        <v>75</v>
      </c>
      <c r="J105">
        <f t="shared" si="65"/>
        <v>95</v>
      </c>
    </row>
    <row r="106" spans="1:10">
      <c r="A106" t="s">
        <v>995</v>
      </c>
      <c r="B106" t="s">
        <v>996</v>
      </c>
      <c r="C106" t="s">
        <v>13</v>
      </c>
      <c r="D106">
        <v>300</v>
      </c>
      <c r="E106">
        <v>48</v>
      </c>
      <c r="F106">
        <v>61</v>
      </c>
      <c r="G106">
        <v>40</v>
      </c>
      <c r="H106">
        <v>61</v>
      </c>
      <c r="I106">
        <v>40</v>
      </c>
      <c r="J106">
        <v>50</v>
      </c>
    </row>
    <row r="107" spans="1:10">
      <c r="A107" t="str">
        <f t="shared" ref="A107:B107" si="66">A106</f>
        <v> 453</v>
      </c>
      <c r="B107" t="str">
        <f t="shared" si="66"/>
        <v>Croagunk</v>
      </c>
      <c r="C107" t="s">
        <v>141</v>
      </c>
      <c r="D107">
        <f t="shared" ref="D107:J107" si="67">D106</f>
        <v>300</v>
      </c>
      <c r="E107">
        <f t="shared" si="67"/>
        <v>48</v>
      </c>
      <c r="F107">
        <f t="shared" si="67"/>
        <v>61</v>
      </c>
      <c r="G107">
        <f t="shared" si="67"/>
        <v>40</v>
      </c>
      <c r="H107">
        <f t="shared" si="67"/>
        <v>61</v>
      </c>
      <c r="I107">
        <f t="shared" si="67"/>
        <v>40</v>
      </c>
      <c r="J107">
        <f t="shared" si="67"/>
        <v>50</v>
      </c>
    </row>
    <row r="108" spans="1:10">
      <c r="A108" t="s">
        <v>997</v>
      </c>
      <c r="B108" t="s">
        <v>998</v>
      </c>
      <c r="C108" t="s">
        <v>13</v>
      </c>
      <c r="D108">
        <v>490</v>
      </c>
      <c r="E108">
        <v>83</v>
      </c>
      <c r="F108">
        <v>106</v>
      </c>
      <c r="G108">
        <v>65</v>
      </c>
      <c r="H108">
        <v>86</v>
      </c>
      <c r="I108">
        <v>65</v>
      </c>
      <c r="J108">
        <v>85</v>
      </c>
    </row>
    <row r="109" spans="1:10">
      <c r="A109" t="str">
        <f t="shared" ref="A109:B109" si="68">A108</f>
        <v> 454</v>
      </c>
      <c r="B109" t="str">
        <f t="shared" si="68"/>
        <v>Toxicroak</v>
      </c>
      <c r="C109" t="s">
        <v>141</v>
      </c>
      <c r="D109">
        <f t="shared" ref="D109:J109" si="69">D108</f>
        <v>490</v>
      </c>
      <c r="E109">
        <f t="shared" si="69"/>
        <v>83</v>
      </c>
      <c r="F109">
        <f t="shared" si="69"/>
        <v>106</v>
      </c>
      <c r="G109">
        <f t="shared" si="69"/>
        <v>65</v>
      </c>
      <c r="H109">
        <f t="shared" si="69"/>
        <v>86</v>
      </c>
      <c r="I109">
        <f t="shared" si="69"/>
        <v>65</v>
      </c>
      <c r="J109">
        <f t="shared" si="69"/>
        <v>85</v>
      </c>
    </row>
    <row r="110" spans="1:10">
      <c r="A110" t="s">
        <v>999</v>
      </c>
      <c r="B110" t="s">
        <v>1000</v>
      </c>
      <c r="C110" t="s">
        <v>12</v>
      </c>
      <c r="D110">
        <v>454</v>
      </c>
      <c r="E110">
        <v>74</v>
      </c>
      <c r="F110">
        <v>100</v>
      </c>
      <c r="G110">
        <v>72</v>
      </c>
      <c r="H110">
        <v>90</v>
      </c>
      <c r="I110">
        <v>72</v>
      </c>
      <c r="J110">
        <v>46</v>
      </c>
    </row>
    <row r="111" spans="1:10">
      <c r="A111" t="s">
        <v>1001</v>
      </c>
      <c r="B111" t="s">
        <v>1002</v>
      </c>
      <c r="C111" t="s">
        <v>35</v>
      </c>
      <c r="D111">
        <v>330</v>
      </c>
      <c r="E111">
        <v>49</v>
      </c>
      <c r="F111">
        <v>49</v>
      </c>
      <c r="G111">
        <v>56</v>
      </c>
      <c r="H111">
        <v>49</v>
      </c>
      <c r="I111">
        <v>61</v>
      </c>
      <c r="J111">
        <v>66</v>
      </c>
    </row>
    <row r="112" spans="1:10">
      <c r="A112" t="s">
        <v>1003</v>
      </c>
      <c r="B112" t="s">
        <v>1004</v>
      </c>
      <c r="C112" t="s">
        <v>35</v>
      </c>
      <c r="D112">
        <v>460</v>
      </c>
      <c r="E112">
        <v>69</v>
      </c>
      <c r="F112">
        <v>69</v>
      </c>
      <c r="G112">
        <v>76</v>
      </c>
      <c r="H112">
        <v>69</v>
      </c>
      <c r="I112">
        <v>86</v>
      </c>
      <c r="J112">
        <v>91</v>
      </c>
    </row>
    <row r="113" spans="1:10">
      <c r="A113" t="s">
        <v>1005</v>
      </c>
      <c r="B113" t="s">
        <v>1006</v>
      </c>
      <c r="C113" t="s">
        <v>35</v>
      </c>
      <c r="D113">
        <v>345</v>
      </c>
      <c r="E113">
        <v>45</v>
      </c>
      <c r="F113">
        <v>20</v>
      </c>
      <c r="G113">
        <v>50</v>
      </c>
      <c r="H113">
        <v>60</v>
      </c>
      <c r="I113">
        <v>120</v>
      </c>
      <c r="J113">
        <v>50</v>
      </c>
    </row>
    <row r="114" spans="1:10">
      <c r="A114" t="str">
        <f t="shared" ref="A114:B114" si="70">A113</f>
        <v> 458</v>
      </c>
      <c r="B114" t="str">
        <f t="shared" si="70"/>
        <v>Mantyke</v>
      </c>
      <c r="C114" t="s">
        <v>27</v>
      </c>
      <c r="D114">
        <f t="shared" ref="D114:J114" si="71">D113</f>
        <v>345</v>
      </c>
      <c r="E114">
        <f t="shared" si="71"/>
        <v>45</v>
      </c>
      <c r="F114">
        <f t="shared" si="71"/>
        <v>20</v>
      </c>
      <c r="G114">
        <f t="shared" si="71"/>
        <v>50</v>
      </c>
      <c r="H114">
        <f t="shared" si="71"/>
        <v>60</v>
      </c>
      <c r="I114">
        <f t="shared" si="71"/>
        <v>120</v>
      </c>
      <c r="J114">
        <f t="shared" si="71"/>
        <v>50</v>
      </c>
    </row>
    <row r="115" spans="1:10">
      <c r="A115" t="s">
        <v>1007</v>
      </c>
      <c r="B115" t="s">
        <v>1008</v>
      </c>
      <c r="C115" t="s">
        <v>12</v>
      </c>
      <c r="D115">
        <v>334</v>
      </c>
      <c r="E115">
        <v>60</v>
      </c>
      <c r="F115">
        <v>62</v>
      </c>
      <c r="G115">
        <v>50</v>
      </c>
      <c r="H115">
        <v>62</v>
      </c>
      <c r="I115">
        <v>60</v>
      </c>
      <c r="J115">
        <v>40</v>
      </c>
    </row>
    <row r="116" spans="1:10">
      <c r="A116" t="str">
        <f t="shared" ref="A116:B116" si="72">A115</f>
        <v> 459</v>
      </c>
      <c r="B116" t="str">
        <f t="shared" si="72"/>
        <v>Snover</v>
      </c>
      <c r="C116" t="s">
        <v>209</v>
      </c>
      <c r="D116">
        <f t="shared" ref="D116:J116" si="73">D115</f>
        <v>334</v>
      </c>
      <c r="E116">
        <f t="shared" si="73"/>
        <v>60</v>
      </c>
      <c r="F116">
        <f t="shared" si="73"/>
        <v>62</v>
      </c>
      <c r="G116">
        <f t="shared" si="73"/>
        <v>50</v>
      </c>
      <c r="H116">
        <f t="shared" si="73"/>
        <v>62</v>
      </c>
      <c r="I116">
        <f t="shared" si="73"/>
        <v>60</v>
      </c>
      <c r="J116">
        <f t="shared" si="73"/>
        <v>40</v>
      </c>
    </row>
    <row r="117" spans="1:10">
      <c r="A117" t="s">
        <v>1009</v>
      </c>
      <c r="B117" t="s">
        <v>1010</v>
      </c>
      <c r="C117" t="s">
        <v>12</v>
      </c>
      <c r="D117">
        <v>494</v>
      </c>
      <c r="E117">
        <v>90</v>
      </c>
      <c r="F117">
        <v>92</v>
      </c>
      <c r="G117">
        <v>75</v>
      </c>
      <c r="H117">
        <v>92</v>
      </c>
      <c r="I117">
        <v>85</v>
      </c>
      <c r="J117">
        <v>60</v>
      </c>
    </row>
    <row r="118" spans="1:10">
      <c r="A118" t="str">
        <f t="shared" ref="A118:B118" si="74">A117</f>
        <v> 460</v>
      </c>
      <c r="B118" t="str">
        <f t="shared" si="74"/>
        <v>Abomasnow</v>
      </c>
      <c r="C118" t="s">
        <v>209</v>
      </c>
      <c r="D118">
        <f t="shared" ref="D118:J118" si="75">D117</f>
        <v>494</v>
      </c>
      <c r="E118">
        <f t="shared" si="75"/>
        <v>90</v>
      </c>
      <c r="F118">
        <f t="shared" si="75"/>
        <v>92</v>
      </c>
      <c r="G118">
        <f t="shared" si="75"/>
        <v>75</v>
      </c>
      <c r="H118">
        <f t="shared" si="75"/>
        <v>92</v>
      </c>
      <c r="I118">
        <f t="shared" si="75"/>
        <v>85</v>
      </c>
      <c r="J118">
        <f t="shared" si="75"/>
        <v>60</v>
      </c>
    </row>
    <row r="119" spans="1:10">
      <c r="A119" t="s">
        <v>1011</v>
      </c>
      <c r="B119" t="s">
        <v>1012</v>
      </c>
      <c r="C119" t="s">
        <v>12</v>
      </c>
      <c r="D119">
        <v>594</v>
      </c>
      <c r="E119">
        <v>90</v>
      </c>
      <c r="F119">
        <v>132</v>
      </c>
      <c r="G119">
        <v>105</v>
      </c>
      <c r="H119">
        <v>132</v>
      </c>
      <c r="I119">
        <v>105</v>
      </c>
      <c r="J119">
        <v>30</v>
      </c>
    </row>
    <row r="120" spans="1:10">
      <c r="A120" t="str">
        <f>A119</f>
        <v> 460.1</v>
      </c>
      <c r="B120" t="s">
        <v>1012</v>
      </c>
      <c r="C120" t="s">
        <v>209</v>
      </c>
      <c r="D120">
        <f t="shared" ref="D120:J120" si="76">D119</f>
        <v>594</v>
      </c>
      <c r="E120">
        <f t="shared" si="76"/>
        <v>90</v>
      </c>
      <c r="F120">
        <f t="shared" si="76"/>
        <v>132</v>
      </c>
      <c r="G120">
        <f t="shared" si="76"/>
        <v>105</v>
      </c>
      <c r="H120">
        <f t="shared" si="76"/>
        <v>132</v>
      </c>
      <c r="I120">
        <f t="shared" si="76"/>
        <v>105</v>
      </c>
      <c r="J120">
        <f t="shared" si="76"/>
        <v>30</v>
      </c>
    </row>
    <row r="121" spans="1:10">
      <c r="A121" t="s">
        <v>1013</v>
      </c>
      <c r="B121" t="s">
        <v>1014</v>
      </c>
      <c r="C121" t="s">
        <v>305</v>
      </c>
      <c r="D121">
        <v>510</v>
      </c>
      <c r="E121">
        <v>70</v>
      </c>
      <c r="F121">
        <v>120</v>
      </c>
      <c r="G121">
        <v>65</v>
      </c>
      <c r="H121">
        <v>45</v>
      </c>
      <c r="I121">
        <v>85</v>
      </c>
      <c r="J121">
        <v>125</v>
      </c>
    </row>
    <row r="122" spans="1:10">
      <c r="A122" t="str">
        <f t="shared" ref="A122:B122" si="77">A121</f>
        <v> 461</v>
      </c>
      <c r="B122" t="str">
        <f t="shared" si="77"/>
        <v>Weavile</v>
      </c>
      <c r="C122" t="s">
        <v>209</v>
      </c>
      <c r="D122">
        <f t="shared" ref="D122:J122" si="78">D121</f>
        <v>510</v>
      </c>
      <c r="E122">
        <f t="shared" si="78"/>
        <v>70</v>
      </c>
      <c r="F122">
        <f t="shared" si="78"/>
        <v>120</v>
      </c>
      <c r="G122">
        <f t="shared" si="78"/>
        <v>65</v>
      </c>
      <c r="H122">
        <f t="shared" si="78"/>
        <v>45</v>
      </c>
      <c r="I122">
        <f t="shared" si="78"/>
        <v>85</v>
      </c>
      <c r="J122">
        <f t="shared" si="78"/>
        <v>125</v>
      </c>
    </row>
    <row r="123" spans="1:10">
      <c r="A123" t="s">
        <v>1015</v>
      </c>
      <c r="B123" t="s">
        <v>1016</v>
      </c>
      <c r="C123" t="s">
        <v>76</v>
      </c>
      <c r="D123">
        <v>535</v>
      </c>
      <c r="E123">
        <v>70</v>
      </c>
      <c r="F123">
        <v>70</v>
      </c>
      <c r="G123">
        <v>115</v>
      </c>
      <c r="H123">
        <v>130</v>
      </c>
      <c r="I123">
        <v>90</v>
      </c>
      <c r="J123">
        <v>60</v>
      </c>
    </row>
    <row r="124" spans="1:10">
      <c r="A124" t="str">
        <f t="shared" ref="A124:B124" si="79">A123</f>
        <v> 462</v>
      </c>
      <c r="B124" t="str">
        <f t="shared" si="79"/>
        <v>Magnezone</v>
      </c>
      <c r="C124" t="s">
        <v>196</v>
      </c>
      <c r="D124">
        <f t="shared" ref="D124:J124" si="80">D123</f>
        <v>535</v>
      </c>
      <c r="E124">
        <f t="shared" si="80"/>
        <v>70</v>
      </c>
      <c r="F124">
        <f t="shared" si="80"/>
        <v>70</v>
      </c>
      <c r="G124">
        <f t="shared" si="80"/>
        <v>115</v>
      </c>
      <c r="H124">
        <f t="shared" si="80"/>
        <v>130</v>
      </c>
      <c r="I124">
        <f t="shared" si="80"/>
        <v>90</v>
      </c>
      <c r="J124">
        <f t="shared" si="80"/>
        <v>60</v>
      </c>
    </row>
    <row r="125" spans="1:10">
      <c r="A125" t="s">
        <v>1017</v>
      </c>
      <c r="B125" t="s">
        <v>1018</v>
      </c>
      <c r="C125" t="s">
        <v>57</v>
      </c>
      <c r="D125">
        <v>515</v>
      </c>
      <c r="E125">
        <v>110</v>
      </c>
      <c r="F125">
        <v>85</v>
      </c>
      <c r="G125">
        <v>95</v>
      </c>
      <c r="H125">
        <v>80</v>
      </c>
      <c r="I125">
        <v>95</v>
      </c>
      <c r="J125">
        <v>50</v>
      </c>
    </row>
    <row r="126" spans="1:10">
      <c r="A126" t="s">
        <v>1019</v>
      </c>
      <c r="B126" t="s">
        <v>1020</v>
      </c>
      <c r="C126" t="s">
        <v>81</v>
      </c>
      <c r="D126">
        <v>535</v>
      </c>
      <c r="E126">
        <v>115</v>
      </c>
      <c r="F126">
        <v>140</v>
      </c>
      <c r="G126">
        <v>130</v>
      </c>
      <c r="H126">
        <v>55</v>
      </c>
      <c r="I126">
        <v>55</v>
      </c>
      <c r="J126">
        <v>40</v>
      </c>
    </row>
    <row r="127" spans="1:10">
      <c r="A127" t="str">
        <f t="shared" ref="A127:B127" si="81">A126</f>
        <v> 464</v>
      </c>
      <c r="B127" t="str">
        <f t="shared" si="81"/>
        <v>Rhyperior</v>
      </c>
      <c r="C127" t="s">
        <v>181</v>
      </c>
      <c r="D127">
        <f t="shared" ref="D127:J127" si="82">D126</f>
        <v>535</v>
      </c>
      <c r="E127">
        <f t="shared" si="82"/>
        <v>115</v>
      </c>
      <c r="F127">
        <f t="shared" si="82"/>
        <v>140</v>
      </c>
      <c r="G127">
        <f t="shared" si="82"/>
        <v>130</v>
      </c>
      <c r="H127">
        <f t="shared" si="82"/>
        <v>55</v>
      </c>
      <c r="I127">
        <f t="shared" si="82"/>
        <v>55</v>
      </c>
      <c r="J127">
        <f t="shared" si="82"/>
        <v>40</v>
      </c>
    </row>
    <row r="128" spans="1:10">
      <c r="A128" t="s">
        <v>1021</v>
      </c>
      <c r="B128" t="s">
        <v>1022</v>
      </c>
      <c r="C128" t="s">
        <v>12</v>
      </c>
      <c r="D128">
        <v>535</v>
      </c>
      <c r="E128">
        <v>100</v>
      </c>
      <c r="F128">
        <v>100</v>
      </c>
      <c r="G128">
        <v>125</v>
      </c>
      <c r="H128">
        <v>110</v>
      </c>
      <c r="I128">
        <v>50</v>
      </c>
      <c r="J128">
        <v>50</v>
      </c>
    </row>
    <row r="129" spans="1:10">
      <c r="A129" t="s">
        <v>1023</v>
      </c>
      <c r="B129" t="s">
        <v>1024</v>
      </c>
      <c r="C129" t="s">
        <v>76</v>
      </c>
      <c r="D129">
        <v>540</v>
      </c>
      <c r="E129">
        <v>75</v>
      </c>
      <c r="F129">
        <v>123</v>
      </c>
      <c r="G129">
        <v>67</v>
      </c>
      <c r="H129">
        <v>95</v>
      </c>
      <c r="I129">
        <v>85</v>
      </c>
      <c r="J129">
        <v>95</v>
      </c>
    </row>
    <row r="130" spans="1:10">
      <c r="A130" t="s">
        <v>1025</v>
      </c>
      <c r="B130" t="s">
        <v>1026</v>
      </c>
      <c r="C130" t="s">
        <v>22</v>
      </c>
      <c r="D130">
        <v>540</v>
      </c>
      <c r="E130">
        <v>75</v>
      </c>
      <c r="F130">
        <v>95</v>
      </c>
      <c r="G130">
        <v>67</v>
      </c>
      <c r="H130">
        <v>125</v>
      </c>
      <c r="I130">
        <v>95</v>
      </c>
      <c r="J130">
        <v>83</v>
      </c>
    </row>
    <row r="131" spans="1:10">
      <c r="A131" t="s">
        <v>1027</v>
      </c>
      <c r="B131" t="s">
        <v>1028</v>
      </c>
      <c r="C131" t="s">
        <v>98</v>
      </c>
      <c r="D131">
        <v>545</v>
      </c>
      <c r="E131">
        <v>85</v>
      </c>
      <c r="F131">
        <v>50</v>
      </c>
      <c r="G131">
        <v>95</v>
      </c>
      <c r="H131">
        <v>120</v>
      </c>
      <c r="I131">
        <v>115</v>
      </c>
      <c r="J131">
        <v>80</v>
      </c>
    </row>
    <row r="132" spans="1:10">
      <c r="A132" t="str">
        <f t="shared" ref="A132:B132" si="83">A131</f>
        <v> 468</v>
      </c>
      <c r="B132" t="str">
        <f t="shared" si="83"/>
        <v>Togekiss</v>
      </c>
      <c r="C132" t="s">
        <v>27</v>
      </c>
      <c r="D132">
        <f t="shared" ref="D132:J132" si="84">D131</f>
        <v>545</v>
      </c>
      <c r="E132">
        <f t="shared" si="84"/>
        <v>85</v>
      </c>
      <c r="F132">
        <f t="shared" si="84"/>
        <v>50</v>
      </c>
      <c r="G132">
        <f t="shared" si="84"/>
        <v>95</v>
      </c>
      <c r="H132">
        <f t="shared" si="84"/>
        <v>120</v>
      </c>
      <c r="I132">
        <f t="shared" si="84"/>
        <v>115</v>
      </c>
      <c r="J132">
        <f t="shared" si="84"/>
        <v>80</v>
      </c>
    </row>
    <row r="133" spans="1:10">
      <c r="A133" t="s">
        <v>1029</v>
      </c>
      <c r="B133" t="s">
        <v>1030</v>
      </c>
      <c r="C133" t="s">
        <v>44</v>
      </c>
      <c r="D133">
        <v>515</v>
      </c>
      <c r="E133">
        <v>86</v>
      </c>
      <c r="F133">
        <v>76</v>
      </c>
      <c r="G133">
        <v>86</v>
      </c>
      <c r="H133">
        <v>116</v>
      </c>
      <c r="I133">
        <v>56</v>
      </c>
      <c r="J133">
        <v>95</v>
      </c>
    </row>
    <row r="134" spans="1:10">
      <c r="A134" t="str">
        <f t="shared" ref="A134:B134" si="85">A133</f>
        <v> 469</v>
      </c>
      <c r="B134" t="str">
        <f t="shared" si="85"/>
        <v>Yanmega</v>
      </c>
      <c r="C134" t="s">
        <v>27</v>
      </c>
      <c r="D134">
        <f t="shared" ref="D134:J134" si="86">D133</f>
        <v>515</v>
      </c>
      <c r="E134">
        <f t="shared" si="86"/>
        <v>86</v>
      </c>
      <c r="F134">
        <f t="shared" si="86"/>
        <v>76</v>
      </c>
      <c r="G134">
        <f t="shared" si="86"/>
        <v>86</v>
      </c>
      <c r="H134">
        <f t="shared" si="86"/>
        <v>116</v>
      </c>
      <c r="I134">
        <f t="shared" si="86"/>
        <v>56</v>
      </c>
      <c r="J134">
        <f t="shared" si="86"/>
        <v>95</v>
      </c>
    </row>
    <row r="135" spans="1:10">
      <c r="A135" t="s">
        <v>1031</v>
      </c>
      <c r="B135" t="s">
        <v>1032</v>
      </c>
      <c r="C135" t="s">
        <v>12</v>
      </c>
      <c r="D135">
        <v>525</v>
      </c>
      <c r="E135">
        <v>65</v>
      </c>
      <c r="F135">
        <v>110</v>
      </c>
      <c r="G135">
        <v>130</v>
      </c>
      <c r="H135">
        <v>60</v>
      </c>
      <c r="I135">
        <v>65</v>
      </c>
      <c r="J135">
        <v>95</v>
      </c>
    </row>
    <row r="136" spans="1:10">
      <c r="A136" t="s">
        <v>1033</v>
      </c>
      <c r="B136" t="s">
        <v>1034</v>
      </c>
      <c r="C136" t="s">
        <v>209</v>
      </c>
      <c r="D136">
        <v>525</v>
      </c>
      <c r="E136">
        <v>65</v>
      </c>
      <c r="F136">
        <v>60</v>
      </c>
      <c r="G136">
        <v>110</v>
      </c>
      <c r="H136">
        <v>130</v>
      </c>
      <c r="I136">
        <v>95</v>
      </c>
      <c r="J136">
        <v>65</v>
      </c>
    </row>
    <row r="137" spans="1:10">
      <c r="A137" t="s">
        <v>1035</v>
      </c>
      <c r="B137" t="s">
        <v>1036</v>
      </c>
      <c r="C137" t="s">
        <v>81</v>
      </c>
      <c r="D137">
        <v>510</v>
      </c>
      <c r="E137">
        <v>75</v>
      </c>
      <c r="F137">
        <v>95</v>
      </c>
      <c r="G137">
        <v>125</v>
      </c>
      <c r="H137">
        <v>45</v>
      </c>
      <c r="I137">
        <v>75</v>
      </c>
      <c r="J137">
        <v>95</v>
      </c>
    </row>
    <row r="138" spans="1:10">
      <c r="A138" t="str">
        <f t="shared" ref="A138:B138" si="87">A137</f>
        <v> 472</v>
      </c>
      <c r="B138" t="str">
        <f t="shared" si="87"/>
        <v>Gliscor</v>
      </c>
      <c r="C138" t="s">
        <v>27</v>
      </c>
      <c r="D138">
        <f t="shared" ref="D138:J138" si="88">D137</f>
        <v>510</v>
      </c>
      <c r="E138">
        <f t="shared" si="88"/>
        <v>75</v>
      </c>
      <c r="F138">
        <f t="shared" si="88"/>
        <v>95</v>
      </c>
      <c r="G138">
        <f t="shared" si="88"/>
        <v>125</v>
      </c>
      <c r="H138">
        <f t="shared" si="88"/>
        <v>45</v>
      </c>
      <c r="I138">
        <f t="shared" si="88"/>
        <v>75</v>
      </c>
      <c r="J138">
        <f t="shared" si="88"/>
        <v>95</v>
      </c>
    </row>
    <row r="139" spans="1:10">
      <c r="A139" t="s">
        <v>1037</v>
      </c>
      <c r="B139" t="s">
        <v>1038</v>
      </c>
      <c r="C139" t="s">
        <v>209</v>
      </c>
      <c r="D139">
        <v>530</v>
      </c>
      <c r="E139">
        <v>110</v>
      </c>
      <c r="F139">
        <v>130</v>
      </c>
      <c r="G139">
        <v>80</v>
      </c>
      <c r="H139">
        <v>70</v>
      </c>
      <c r="I139">
        <v>60</v>
      </c>
      <c r="J139">
        <v>80</v>
      </c>
    </row>
    <row r="140" spans="1:10">
      <c r="A140" t="str">
        <f t="shared" ref="A140:B140" si="89">A139</f>
        <v> 473</v>
      </c>
      <c r="B140" t="str">
        <f t="shared" si="89"/>
        <v>Mamoswine</v>
      </c>
      <c r="C140" t="s">
        <v>81</v>
      </c>
      <c r="D140">
        <f t="shared" ref="D140:J140" si="90">D139</f>
        <v>530</v>
      </c>
      <c r="E140">
        <f t="shared" si="90"/>
        <v>110</v>
      </c>
      <c r="F140">
        <f t="shared" si="90"/>
        <v>130</v>
      </c>
      <c r="G140">
        <f t="shared" si="90"/>
        <v>80</v>
      </c>
      <c r="H140">
        <f t="shared" si="90"/>
        <v>70</v>
      </c>
      <c r="I140">
        <f t="shared" si="90"/>
        <v>60</v>
      </c>
      <c r="J140">
        <f t="shared" si="90"/>
        <v>80</v>
      </c>
    </row>
    <row r="141" spans="1:10">
      <c r="A141" t="s">
        <v>1039</v>
      </c>
      <c r="B141" t="s">
        <v>1040</v>
      </c>
      <c r="C141" t="s">
        <v>57</v>
      </c>
      <c r="D141">
        <v>535</v>
      </c>
      <c r="E141">
        <v>85</v>
      </c>
      <c r="F141">
        <v>80</v>
      </c>
      <c r="G141">
        <v>70</v>
      </c>
      <c r="H141">
        <v>135</v>
      </c>
      <c r="I141">
        <v>75</v>
      </c>
      <c r="J141">
        <v>90</v>
      </c>
    </row>
    <row r="142" spans="1:10">
      <c r="A142" t="s">
        <v>1041</v>
      </c>
      <c r="B142" t="s">
        <v>1042</v>
      </c>
      <c r="C142" t="s">
        <v>156</v>
      </c>
      <c r="D142">
        <v>518</v>
      </c>
      <c r="E142">
        <v>68</v>
      </c>
      <c r="F142">
        <v>125</v>
      </c>
      <c r="G142">
        <v>65</v>
      </c>
      <c r="H142">
        <v>65</v>
      </c>
      <c r="I142">
        <v>115</v>
      </c>
      <c r="J142">
        <v>80</v>
      </c>
    </row>
    <row r="143" spans="1:10">
      <c r="A143" t="str">
        <f t="shared" ref="A143:B143" si="91">A142</f>
        <v> 475</v>
      </c>
      <c r="B143" t="str">
        <f t="shared" si="91"/>
        <v>Gallade</v>
      </c>
      <c r="C143" t="s">
        <v>141</v>
      </c>
      <c r="D143">
        <f t="shared" ref="D143:J143" si="92">D142</f>
        <v>518</v>
      </c>
      <c r="E143">
        <f t="shared" si="92"/>
        <v>68</v>
      </c>
      <c r="F143">
        <f t="shared" si="92"/>
        <v>125</v>
      </c>
      <c r="G143">
        <f t="shared" si="92"/>
        <v>65</v>
      </c>
      <c r="H143">
        <f t="shared" si="92"/>
        <v>65</v>
      </c>
      <c r="I143">
        <f t="shared" si="92"/>
        <v>115</v>
      </c>
      <c r="J143">
        <f t="shared" si="92"/>
        <v>80</v>
      </c>
    </row>
    <row r="144" spans="1:10">
      <c r="A144" t="s">
        <v>1043</v>
      </c>
      <c r="B144" t="s">
        <v>1044</v>
      </c>
      <c r="C144" t="s">
        <v>181</v>
      </c>
      <c r="D144">
        <v>525</v>
      </c>
      <c r="E144">
        <v>60</v>
      </c>
      <c r="F144">
        <v>55</v>
      </c>
      <c r="G144">
        <v>145</v>
      </c>
      <c r="H144">
        <v>75</v>
      </c>
      <c r="I144">
        <v>150</v>
      </c>
      <c r="J144">
        <v>40</v>
      </c>
    </row>
    <row r="145" spans="1:10">
      <c r="A145" t="str">
        <f t="shared" ref="A145:B145" si="93">A144</f>
        <v> 476</v>
      </c>
      <c r="B145" t="str">
        <f t="shared" si="93"/>
        <v>Probopass</v>
      </c>
      <c r="C145" t="s">
        <v>196</v>
      </c>
      <c r="D145">
        <f t="shared" ref="D145:J145" si="94">D144</f>
        <v>525</v>
      </c>
      <c r="E145">
        <f t="shared" si="94"/>
        <v>60</v>
      </c>
      <c r="F145">
        <f t="shared" si="94"/>
        <v>55</v>
      </c>
      <c r="G145">
        <f t="shared" si="94"/>
        <v>145</v>
      </c>
      <c r="H145">
        <f t="shared" si="94"/>
        <v>75</v>
      </c>
      <c r="I145">
        <f t="shared" si="94"/>
        <v>150</v>
      </c>
      <c r="J145">
        <f t="shared" si="94"/>
        <v>40</v>
      </c>
    </row>
    <row r="146" spans="1:10">
      <c r="A146" t="s">
        <v>1045</v>
      </c>
      <c r="B146" t="s">
        <v>1046</v>
      </c>
      <c r="C146" t="s">
        <v>220</v>
      </c>
      <c r="D146">
        <v>525</v>
      </c>
      <c r="E146">
        <v>45</v>
      </c>
      <c r="F146">
        <v>100</v>
      </c>
      <c r="G146">
        <v>135</v>
      </c>
      <c r="H146">
        <v>65</v>
      </c>
      <c r="I146">
        <v>135</v>
      </c>
      <c r="J146">
        <v>45</v>
      </c>
    </row>
    <row r="147" spans="1:10">
      <c r="A147" t="s">
        <v>1047</v>
      </c>
      <c r="B147" t="s">
        <v>1048</v>
      </c>
      <c r="C147" t="s">
        <v>209</v>
      </c>
      <c r="D147">
        <v>480</v>
      </c>
      <c r="E147">
        <v>70</v>
      </c>
      <c r="F147">
        <v>80</v>
      </c>
      <c r="G147">
        <v>70</v>
      </c>
      <c r="H147">
        <v>80</v>
      </c>
      <c r="I147">
        <v>70</v>
      </c>
      <c r="J147">
        <v>110</v>
      </c>
    </row>
    <row r="148" spans="1:10">
      <c r="A148" t="str">
        <f t="shared" ref="A148:B148" si="95">A147</f>
        <v> 478</v>
      </c>
      <c r="B148" t="str">
        <f t="shared" si="95"/>
        <v>Froslass</v>
      </c>
      <c r="C148" t="s">
        <v>220</v>
      </c>
      <c r="D148">
        <f t="shared" ref="D148:J148" si="96">D147</f>
        <v>480</v>
      </c>
      <c r="E148">
        <f t="shared" si="96"/>
        <v>70</v>
      </c>
      <c r="F148">
        <f t="shared" si="96"/>
        <v>80</v>
      </c>
      <c r="G148">
        <f t="shared" si="96"/>
        <v>70</v>
      </c>
      <c r="H148">
        <f t="shared" si="96"/>
        <v>80</v>
      </c>
      <c r="I148">
        <f t="shared" si="96"/>
        <v>70</v>
      </c>
      <c r="J148">
        <f t="shared" si="96"/>
        <v>110</v>
      </c>
    </row>
    <row r="149" spans="1:10">
      <c r="A149" t="s">
        <v>1049</v>
      </c>
      <c r="B149" t="s">
        <v>1050</v>
      </c>
      <c r="C149" t="s">
        <v>76</v>
      </c>
      <c r="D149">
        <v>440</v>
      </c>
      <c r="E149">
        <v>50</v>
      </c>
      <c r="F149">
        <v>50</v>
      </c>
      <c r="G149">
        <v>77</v>
      </c>
      <c r="H149">
        <v>95</v>
      </c>
      <c r="I149">
        <v>77</v>
      </c>
      <c r="J149">
        <v>91</v>
      </c>
    </row>
    <row r="150" spans="1:10">
      <c r="A150" t="str">
        <f t="shared" ref="A150:B150" si="97">A149</f>
        <v> 479</v>
      </c>
      <c r="B150" t="str">
        <f t="shared" si="97"/>
        <v>Rotom</v>
      </c>
      <c r="C150" t="s">
        <v>220</v>
      </c>
      <c r="D150">
        <f t="shared" ref="D150:J150" si="98">D149</f>
        <v>440</v>
      </c>
      <c r="E150">
        <f t="shared" si="98"/>
        <v>50</v>
      </c>
      <c r="F150">
        <f t="shared" si="98"/>
        <v>50</v>
      </c>
      <c r="G150">
        <f t="shared" si="98"/>
        <v>77</v>
      </c>
      <c r="H150">
        <f t="shared" si="98"/>
        <v>95</v>
      </c>
      <c r="I150">
        <f t="shared" si="98"/>
        <v>77</v>
      </c>
      <c r="J150">
        <f t="shared" si="98"/>
        <v>91</v>
      </c>
    </row>
    <row r="151" spans="1:10">
      <c r="A151" t="s">
        <v>1051</v>
      </c>
      <c r="B151" t="s">
        <v>1052</v>
      </c>
      <c r="C151" t="s">
        <v>76</v>
      </c>
      <c r="D151">
        <v>520</v>
      </c>
      <c r="E151">
        <v>50</v>
      </c>
      <c r="F151">
        <v>65</v>
      </c>
      <c r="G151">
        <v>107</v>
      </c>
      <c r="H151">
        <v>105</v>
      </c>
      <c r="I151">
        <v>107</v>
      </c>
      <c r="J151">
        <v>86</v>
      </c>
    </row>
    <row r="152" spans="1:10">
      <c r="A152" t="str">
        <f>A151</f>
        <v> 479.1</v>
      </c>
      <c r="B152" t="s">
        <v>1052</v>
      </c>
      <c r="C152" t="s">
        <v>22</v>
      </c>
      <c r="D152">
        <f t="shared" ref="D152:J152" si="99">D151</f>
        <v>520</v>
      </c>
      <c r="E152">
        <f t="shared" si="99"/>
        <v>50</v>
      </c>
      <c r="F152">
        <f t="shared" si="99"/>
        <v>65</v>
      </c>
      <c r="G152">
        <f t="shared" si="99"/>
        <v>107</v>
      </c>
      <c r="H152">
        <f t="shared" si="99"/>
        <v>105</v>
      </c>
      <c r="I152">
        <f t="shared" si="99"/>
        <v>107</v>
      </c>
      <c r="J152">
        <f t="shared" si="99"/>
        <v>86</v>
      </c>
    </row>
    <row r="153" spans="1:10">
      <c r="A153" t="s">
        <v>1053</v>
      </c>
      <c r="B153" t="s">
        <v>1054</v>
      </c>
      <c r="C153" t="s">
        <v>76</v>
      </c>
      <c r="D153">
        <v>520</v>
      </c>
      <c r="E153">
        <v>50</v>
      </c>
      <c r="F153">
        <v>65</v>
      </c>
      <c r="G153">
        <v>107</v>
      </c>
      <c r="H153">
        <v>105</v>
      </c>
      <c r="I153">
        <v>107</v>
      </c>
      <c r="J153">
        <v>86</v>
      </c>
    </row>
    <row r="154" spans="1:10">
      <c r="A154" t="str">
        <f>A153</f>
        <v> 479.2</v>
      </c>
      <c r="B154" t="s">
        <v>1054</v>
      </c>
      <c r="C154" t="s">
        <v>35</v>
      </c>
      <c r="D154">
        <f t="shared" ref="D154:J154" si="100">D153</f>
        <v>520</v>
      </c>
      <c r="E154">
        <f t="shared" si="100"/>
        <v>50</v>
      </c>
      <c r="F154">
        <f t="shared" si="100"/>
        <v>65</v>
      </c>
      <c r="G154">
        <f t="shared" si="100"/>
        <v>107</v>
      </c>
      <c r="H154">
        <f t="shared" si="100"/>
        <v>105</v>
      </c>
      <c r="I154">
        <f t="shared" si="100"/>
        <v>107</v>
      </c>
      <c r="J154">
        <f t="shared" si="100"/>
        <v>86</v>
      </c>
    </row>
    <row r="155" spans="1:10">
      <c r="A155" t="s">
        <v>1055</v>
      </c>
      <c r="B155" t="s">
        <v>1056</v>
      </c>
      <c r="C155" t="s">
        <v>76</v>
      </c>
      <c r="D155">
        <v>520</v>
      </c>
      <c r="E155">
        <v>50</v>
      </c>
      <c r="F155">
        <v>65</v>
      </c>
      <c r="G155">
        <v>107</v>
      </c>
      <c r="H155">
        <v>105</v>
      </c>
      <c r="I155">
        <v>107</v>
      </c>
      <c r="J155">
        <v>86</v>
      </c>
    </row>
    <row r="156" spans="1:10">
      <c r="A156" t="str">
        <f>A155</f>
        <v> 479.3</v>
      </c>
      <c r="B156" t="s">
        <v>1056</v>
      </c>
      <c r="C156" t="s">
        <v>209</v>
      </c>
      <c r="D156">
        <f t="shared" ref="D156:J156" si="101">D155</f>
        <v>520</v>
      </c>
      <c r="E156">
        <f t="shared" si="101"/>
        <v>50</v>
      </c>
      <c r="F156">
        <f t="shared" si="101"/>
        <v>65</v>
      </c>
      <c r="G156">
        <f t="shared" si="101"/>
        <v>107</v>
      </c>
      <c r="H156">
        <f t="shared" si="101"/>
        <v>105</v>
      </c>
      <c r="I156">
        <f t="shared" si="101"/>
        <v>107</v>
      </c>
      <c r="J156">
        <f t="shared" si="101"/>
        <v>86</v>
      </c>
    </row>
    <row r="157" spans="1:10">
      <c r="A157" t="s">
        <v>1057</v>
      </c>
      <c r="B157" t="s">
        <v>1058</v>
      </c>
      <c r="C157" t="s">
        <v>76</v>
      </c>
      <c r="D157">
        <v>520</v>
      </c>
      <c r="E157">
        <v>50</v>
      </c>
      <c r="F157">
        <v>65</v>
      </c>
      <c r="G157">
        <v>107</v>
      </c>
      <c r="H157">
        <v>105</v>
      </c>
      <c r="I157">
        <v>107</v>
      </c>
      <c r="J157">
        <v>86</v>
      </c>
    </row>
    <row r="158" spans="1:10">
      <c r="A158" t="str">
        <f>A157</f>
        <v> 479.4</v>
      </c>
      <c r="B158" t="s">
        <v>1058</v>
      </c>
      <c r="C158" t="s">
        <v>27</v>
      </c>
      <c r="D158">
        <f t="shared" ref="D158:J158" si="102">D157</f>
        <v>520</v>
      </c>
      <c r="E158">
        <f t="shared" si="102"/>
        <v>50</v>
      </c>
      <c r="F158">
        <f t="shared" si="102"/>
        <v>65</v>
      </c>
      <c r="G158">
        <f t="shared" si="102"/>
        <v>107</v>
      </c>
      <c r="H158">
        <f t="shared" si="102"/>
        <v>105</v>
      </c>
      <c r="I158">
        <f t="shared" si="102"/>
        <v>107</v>
      </c>
      <c r="J158">
        <f t="shared" si="102"/>
        <v>86</v>
      </c>
    </row>
    <row r="159" spans="1:10">
      <c r="A159" t="s">
        <v>1059</v>
      </c>
      <c r="B159" t="s">
        <v>1060</v>
      </c>
      <c r="C159" t="s">
        <v>76</v>
      </c>
      <c r="D159">
        <v>520</v>
      </c>
      <c r="E159">
        <v>50</v>
      </c>
      <c r="F159">
        <v>65</v>
      </c>
      <c r="G159">
        <v>107</v>
      </c>
      <c r="H159">
        <v>105</v>
      </c>
      <c r="I159">
        <v>107</v>
      </c>
      <c r="J159">
        <v>86</v>
      </c>
    </row>
    <row r="160" spans="1:10">
      <c r="A160" t="str">
        <f>A159</f>
        <v> 479.5</v>
      </c>
      <c r="B160" t="s">
        <v>1060</v>
      </c>
      <c r="C160" t="s">
        <v>12</v>
      </c>
      <c r="D160">
        <f t="shared" ref="D160:J160" si="103">D159</f>
        <v>520</v>
      </c>
      <c r="E160">
        <f t="shared" si="103"/>
        <v>50</v>
      </c>
      <c r="F160">
        <f t="shared" si="103"/>
        <v>65</v>
      </c>
      <c r="G160">
        <f t="shared" si="103"/>
        <v>107</v>
      </c>
      <c r="H160">
        <f t="shared" si="103"/>
        <v>105</v>
      </c>
      <c r="I160">
        <f t="shared" si="103"/>
        <v>107</v>
      </c>
      <c r="J160">
        <f t="shared" si="103"/>
        <v>86</v>
      </c>
    </row>
    <row r="161" spans="1:10">
      <c r="A161" t="s">
        <v>1061</v>
      </c>
      <c r="B161" t="s">
        <v>1062</v>
      </c>
      <c r="C161" t="s">
        <v>156</v>
      </c>
      <c r="D161">
        <v>580</v>
      </c>
      <c r="E161">
        <v>75</v>
      </c>
      <c r="F161">
        <v>75</v>
      </c>
      <c r="G161">
        <v>130</v>
      </c>
      <c r="H161">
        <v>75</v>
      </c>
      <c r="I161">
        <v>130</v>
      </c>
      <c r="J161">
        <v>95</v>
      </c>
    </row>
    <row r="162" spans="1:10">
      <c r="A162" t="s">
        <v>1063</v>
      </c>
      <c r="B162" t="s">
        <v>1064</v>
      </c>
      <c r="C162" t="s">
        <v>156</v>
      </c>
      <c r="D162">
        <v>580</v>
      </c>
      <c r="E162">
        <v>80</v>
      </c>
      <c r="F162">
        <v>105</v>
      </c>
      <c r="G162">
        <v>105</v>
      </c>
      <c r="H162">
        <v>105</v>
      </c>
      <c r="I162">
        <v>105</v>
      </c>
      <c r="J162">
        <v>80</v>
      </c>
    </row>
    <row r="163" spans="1:10">
      <c r="A163" t="s">
        <v>1065</v>
      </c>
      <c r="B163" t="s">
        <v>1066</v>
      </c>
      <c r="C163" t="s">
        <v>156</v>
      </c>
      <c r="D163">
        <v>580</v>
      </c>
      <c r="E163">
        <v>75</v>
      </c>
      <c r="F163">
        <v>125</v>
      </c>
      <c r="G163">
        <v>70</v>
      </c>
      <c r="H163">
        <v>125</v>
      </c>
      <c r="I163">
        <v>70</v>
      </c>
      <c r="J163">
        <v>115</v>
      </c>
    </row>
    <row r="164" spans="1:10">
      <c r="A164" t="s">
        <v>1067</v>
      </c>
      <c r="B164" t="s">
        <v>1068</v>
      </c>
      <c r="C164" t="s">
        <v>196</v>
      </c>
      <c r="D164">
        <v>680</v>
      </c>
      <c r="E164">
        <v>100</v>
      </c>
      <c r="F164">
        <v>120</v>
      </c>
      <c r="G164">
        <v>120</v>
      </c>
      <c r="H164">
        <v>150</v>
      </c>
      <c r="I164">
        <v>100</v>
      </c>
      <c r="J164">
        <v>90</v>
      </c>
    </row>
    <row r="165" spans="1:10">
      <c r="A165" t="str">
        <f t="shared" ref="A165:B165" si="104">A164</f>
        <v> 483</v>
      </c>
      <c r="B165" t="str">
        <f t="shared" si="104"/>
        <v>Dialga</v>
      </c>
      <c r="C165" t="s">
        <v>30</v>
      </c>
      <c r="D165">
        <f t="shared" ref="D165:J165" si="105">D164</f>
        <v>680</v>
      </c>
      <c r="E165">
        <f t="shared" si="105"/>
        <v>100</v>
      </c>
      <c r="F165">
        <f t="shared" si="105"/>
        <v>120</v>
      </c>
      <c r="G165">
        <f t="shared" si="105"/>
        <v>120</v>
      </c>
      <c r="H165">
        <f t="shared" si="105"/>
        <v>150</v>
      </c>
      <c r="I165">
        <f t="shared" si="105"/>
        <v>100</v>
      </c>
      <c r="J165">
        <f t="shared" si="105"/>
        <v>90</v>
      </c>
    </row>
    <row r="166" spans="1:10">
      <c r="A166" t="s">
        <v>1069</v>
      </c>
      <c r="B166" t="s">
        <v>1070</v>
      </c>
      <c r="C166" t="s">
        <v>35</v>
      </c>
      <c r="D166">
        <v>680</v>
      </c>
      <c r="E166">
        <v>90</v>
      </c>
      <c r="F166">
        <v>120</v>
      </c>
      <c r="G166">
        <v>100</v>
      </c>
      <c r="H166">
        <v>150</v>
      </c>
      <c r="I166">
        <v>120</v>
      </c>
      <c r="J166">
        <v>100</v>
      </c>
    </row>
    <row r="167" spans="1:10">
      <c r="A167" t="str">
        <f t="shared" ref="A167:B167" si="106">A166</f>
        <v> 484</v>
      </c>
      <c r="B167" t="str">
        <f t="shared" si="106"/>
        <v>Palkia</v>
      </c>
      <c r="C167" t="s">
        <v>30</v>
      </c>
      <c r="D167">
        <f t="shared" ref="D167:J167" si="107">D166</f>
        <v>680</v>
      </c>
      <c r="E167">
        <f t="shared" si="107"/>
        <v>90</v>
      </c>
      <c r="F167">
        <f t="shared" si="107"/>
        <v>120</v>
      </c>
      <c r="G167">
        <f t="shared" si="107"/>
        <v>100</v>
      </c>
      <c r="H167">
        <f t="shared" si="107"/>
        <v>150</v>
      </c>
      <c r="I167">
        <f t="shared" si="107"/>
        <v>120</v>
      </c>
      <c r="J167">
        <f t="shared" si="107"/>
        <v>100</v>
      </c>
    </row>
    <row r="168" spans="1:10">
      <c r="A168" t="s">
        <v>1071</v>
      </c>
      <c r="B168" t="s">
        <v>1072</v>
      </c>
      <c r="C168" t="s">
        <v>22</v>
      </c>
      <c r="D168">
        <v>600</v>
      </c>
      <c r="E168">
        <v>91</v>
      </c>
      <c r="F168">
        <v>90</v>
      </c>
      <c r="G168">
        <v>106</v>
      </c>
      <c r="H168">
        <v>130</v>
      </c>
      <c r="I168">
        <v>106</v>
      </c>
      <c r="J168">
        <v>77</v>
      </c>
    </row>
    <row r="169" spans="1:10">
      <c r="A169" t="str">
        <f t="shared" ref="A169:B169" si="108">A168</f>
        <v> 485</v>
      </c>
      <c r="B169" t="str">
        <f t="shared" si="108"/>
        <v>Heatran</v>
      </c>
      <c r="C169" t="s">
        <v>196</v>
      </c>
      <c r="D169">
        <f t="shared" ref="D169:J169" si="109">D168</f>
        <v>600</v>
      </c>
      <c r="E169">
        <f t="shared" si="109"/>
        <v>91</v>
      </c>
      <c r="F169">
        <f t="shared" si="109"/>
        <v>90</v>
      </c>
      <c r="G169">
        <f t="shared" si="109"/>
        <v>106</v>
      </c>
      <c r="H169">
        <f t="shared" si="109"/>
        <v>130</v>
      </c>
      <c r="I169">
        <f t="shared" si="109"/>
        <v>106</v>
      </c>
      <c r="J169">
        <f t="shared" si="109"/>
        <v>77</v>
      </c>
    </row>
    <row r="170" spans="1:10">
      <c r="A170" t="s">
        <v>1073</v>
      </c>
      <c r="B170" t="s">
        <v>1074</v>
      </c>
      <c r="C170" t="s">
        <v>57</v>
      </c>
      <c r="D170">
        <v>670</v>
      </c>
      <c r="E170">
        <v>110</v>
      </c>
      <c r="F170">
        <v>160</v>
      </c>
      <c r="G170">
        <v>110</v>
      </c>
      <c r="H170">
        <v>80</v>
      </c>
      <c r="I170">
        <v>110</v>
      </c>
      <c r="J170">
        <v>100</v>
      </c>
    </row>
    <row r="171" spans="1:10">
      <c r="A171" t="s">
        <v>1075</v>
      </c>
      <c r="B171" t="s">
        <v>1076</v>
      </c>
      <c r="C171" t="s">
        <v>220</v>
      </c>
      <c r="D171">
        <v>680</v>
      </c>
      <c r="E171">
        <v>150</v>
      </c>
      <c r="F171">
        <v>100</v>
      </c>
      <c r="G171">
        <v>120</v>
      </c>
      <c r="H171">
        <v>100</v>
      </c>
      <c r="I171">
        <v>120</v>
      </c>
      <c r="J171">
        <v>90</v>
      </c>
    </row>
    <row r="172" spans="1:10">
      <c r="A172" t="str">
        <f>A171</f>
        <v> 487</v>
      </c>
      <c r="B172" t="s">
        <v>1076</v>
      </c>
      <c r="C172" t="s">
        <v>30</v>
      </c>
      <c r="D172">
        <f t="shared" ref="D172:J172" si="110">D171</f>
        <v>680</v>
      </c>
      <c r="E172">
        <f t="shared" si="110"/>
        <v>150</v>
      </c>
      <c r="F172">
        <f t="shared" si="110"/>
        <v>100</v>
      </c>
      <c r="G172">
        <f t="shared" si="110"/>
        <v>120</v>
      </c>
      <c r="H172">
        <f t="shared" si="110"/>
        <v>100</v>
      </c>
      <c r="I172">
        <f t="shared" si="110"/>
        <v>120</v>
      </c>
      <c r="J172">
        <f t="shared" si="110"/>
        <v>90</v>
      </c>
    </row>
    <row r="173" spans="1:10">
      <c r="A173" t="s">
        <v>1077</v>
      </c>
      <c r="B173" t="s">
        <v>1078</v>
      </c>
      <c r="C173" t="s">
        <v>220</v>
      </c>
      <c r="D173">
        <v>680</v>
      </c>
      <c r="E173">
        <v>150</v>
      </c>
      <c r="F173">
        <v>120</v>
      </c>
      <c r="G173">
        <v>100</v>
      </c>
      <c r="H173">
        <v>120</v>
      </c>
      <c r="I173">
        <v>100</v>
      </c>
      <c r="J173">
        <v>90</v>
      </c>
    </row>
    <row r="174" spans="1:10">
      <c r="A174" t="str">
        <f>A173</f>
        <v> 487.1</v>
      </c>
      <c r="B174" t="s">
        <v>1078</v>
      </c>
      <c r="C174" t="s">
        <v>30</v>
      </c>
      <c r="D174">
        <f t="shared" ref="D174:J174" si="111">D173</f>
        <v>680</v>
      </c>
      <c r="E174">
        <f t="shared" si="111"/>
        <v>150</v>
      </c>
      <c r="F174">
        <f t="shared" si="111"/>
        <v>120</v>
      </c>
      <c r="G174">
        <f t="shared" si="111"/>
        <v>100</v>
      </c>
      <c r="H174">
        <f t="shared" si="111"/>
        <v>120</v>
      </c>
      <c r="I174">
        <f t="shared" si="111"/>
        <v>100</v>
      </c>
      <c r="J174">
        <f t="shared" si="111"/>
        <v>90</v>
      </c>
    </row>
    <row r="175" spans="1:10">
      <c r="A175" t="s">
        <v>1079</v>
      </c>
      <c r="B175" t="s">
        <v>1080</v>
      </c>
      <c r="C175" t="s">
        <v>156</v>
      </c>
      <c r="D175">
        <v>600</v>
      </c>
      <c r="E175">
        <v>120</v>
      </c>
      <c r="F175">
        <v>70</v>
      </c>
      <c r="G175">
        <v>120</v>
      </c>
      <c r="H175">
        <v>75</v>
      </c>
      <c r="I175">
        <v>130</v>
      </c>
      <c r="J175">
        <v>85</v>
      </c>
    </row>
    <row r="176" spans="1:10">
      <c r="A176" t="s">
        <v>1081</v>
      </c>
      <c r="B176" t="s">
        <v>1082</v>
      </c>
      <c r="C176" t="s">
        <v>35</v>
      </c>
      <c r="D176">
        <v>480</v>
      </c>
      <c r="E176">
        <v>80</v>
      </c>
      <c r="F176">
        <v>80</v>
      </c>
      <c r="G176">
        <v>80</v>
      </c>
      <c r="H176">
        <v>80</v>
      </c>
      <c r="I176">
        <v>80</v>
      </c>
      <c r="J176">
        <v>80</v>
      </c>
    </row>
    <row r="177" spans="1:10">
      <c r="A177" t="s">
        <v>1083</v>
      </c>
      <c r="B177" t="s">
        <v>1084</v>
      </c>
      <c r="C177" t="s">
        <v>35</v>
      </c>
      <c r="D177">
        <v>600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</row>
    <row r="178" spans="1:10">
      <c r="A178" t="s">
        <v>1085</v>
      </c>
      <c r="B178" t="s">
        <v>1086</v>
      </c>
      <c r="C178" t="s">
        <v>305</v>
      </c>
      <c r="D178">
        <v>600</v>
      </c>
      <c r="E178">
        <v>70</v>
      </c>
      <c r="F178">
        <v>90</v>
      </c>
      <c r="G178">
        <v>90</v>
      </c>
      <c r="H178">
        <v>135</v>
      </c>
      <c r="I178">
        <v>90</v>
      </c>
      <c r="J178">
        <v>125</v>
      </c>
    </row>
    <row r="179" spans="1:10">
      <c r="A179" t="s">
        <v>1087</v>
      </c>
      <c r="B179" t="s">
        <v>1088</v>
      </c>
      <c r="C179" t="s">
        <v>12</v>
      </c>
      <c r="D179">
        <v>600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</row>
    <row r="180" spans="1:10">
      <c r="A180" t="s">
        <v>1089</v>
      </c>
      <c r="B180" t="s">
        <v>1090</v>
      </c>
      <c r="C180" t="s">
        <v>12</v>
      </c>
      <c r="D180">
        <v>600</v>
      </c>
      <c r="E180">
        <v>100</v>
      </c>
      <c r="F180">
        <v>103</v>
      </c>
      <c r="G180">
        <v>75</v>
      </c>
      <c r="H180">
        <v>120</v>
      </c>
      <c r="I180">
        <v>75</v>
      </c>
      <c r="J180">
        <v>127</v>
      </c>
    </row>
    <row r="181" spans="1:10">
      <c r="A181" t="str">
        <f>A180</f>
        <v> 492.1</v>
      </c>
      <c r="B181" t="s">
        <v>1090</v>
      </c>
      <c r="C181" t="s">
        <v>27</v>
      </c>
      <c r="D181">
        <f t="shared" ref="D181:J181" si="112">D180</f>
        <v>600</v>
      </c>
      <c r="E181">
        <f t="shared" si="112"/>
        <v>100</v>
      </c>
      <c r="F181">
        <f t="shared" si="112"/>
        <v>103</v>
      </c>
      <c r="G181">
        <f t="shared" si="112"/>
        <v>75</v>
      </c>
      <c r="H181">
        <f t="shared" si="112"/>
        <v>120</v>
      </c>
      <c r="I181">
        <f t="shared" si="112"/>
        <v>75</v>
      </c>
      <c r="J181">
        <f t="shared" si="112"/>
        <v>127</v>
      </c>
    </row>
    <row r="182" spans="1:10">
      <c r="A182" t="s">
        <v>1091</v>
      </c>
      <c r="B182" t="s">
        <v>1092</v>
      </c>
      <c r="C182" t="s">
        <v>57</v>
      </c>
      <c r="D182">
        <v>720</v>
      </c>
      <c r="E182">
        <v>120</v>
      </c>
      <c r="F182">
        <v>120</v>
      </c>
      <c r="G182">
        <v>120</v>
      </c>
      <c r="H182">
        <v>120</v>
      </c>
      <c r="I182">
        <v>120</v>
      </c>
      <c r="J182">
        <v>120</v>
      </c>
    </row>
  </sheetData>
  <hyperlinks>
    <hyperlink ref="B2" r:id="rId1" tooltip="View pokedex for #387 Turtwig" display="http://pokemondb.net/pokedex/turtwig" xr:uid="{01EC414C-E6C8-44C8-AF85-E9023872172E}"/>
    <hyperlink ref="C2" r:id="rId2" display="http://pokemondb.net/type/grass" xr:uid="{9578FA54-432F-480C-A1A8-F83B0F93422A}"/>
    <hyperlink ref="B3" r:id="rId3" tooltip="View pokedex for #388 Grotle" display="http://pokemondb.net/pokedex/grotle" xr:uid="{822C455A-C8D6-41D1-A1A1-A88C40D7F6EB}"/>
    <hyperlink ref="C3" r:id="rId4" display="http://pokemondb.net/type/grass" xr:uid="{F9B6080B-BEC0-4621-A3E5-D2F282C7055F}"/>
    <hyperlink ref="B4" r:id="rId5" tooltip="View pokedex for #389 Torterra" display="http://pokemondb.net/pokedex/torterra" xr:uid="{49BA3AD4-E5E5-4313-8F84-EB4B66DD51A7}"/>
    <hyperlink ref="C4" r:id="rId6" display="http://pokemondb.net/type/grass" xr:uid="{1692958B-50BE-4A24-8170-AEA34E1DDAE3}"/>
    <hyperlink ref="C5" r:id="rId7" display="http://pokemondb.net/type/ground" xr:uid="{E65F2E58-07EE-4272-9F88-DB3D1865697A}"/>
    <hyperlink ref="B6" r:id="rId8" tooltip="View pokedex for #390 Chimchar" display="http://pokemondb.net/pokedex/chimchar" xr:uid="{BDBF3FA6-E114-4269-824E-31B5150067D2}"/>
    <hyperlink ref="C6" r:id="rId9" display="http://pokemondb.net/type/fire" xr:uid="{D28A347A-7BD1-4395-BFFC-3A9EDF17A12A}"/>
    <hyperlink ref="B7" r:id="rId10" tooltip="View pokedex for #391 Monferno" display="http://pokemondb.net/pokedex/monferno" xr:uid="{0050E939-C267-4E2B-9F08-62D03FAEA334}"/>
    <hyperlink ref="C7" r:id="rId11" display="http://pokemondb.net/type/fire" xr:uid="{F6A47FB9-01B7-4335-AD13-D3D1BB678CF4}"/>
    <hyperlink ref="C8" r:id="rId12" display="http://pokemondb.net/type/fighting" xr:uid="{F4F4D319-63C4-4927-B5CF-FE563FE8324F}"/>
    <hyperlink ref="B9" r:id="rId13" tooltip="View pokedex for #392 Infernape" display="http://pokemondb.net/pokedex/infernape" xr:uid="{ECF5FD9D-6FC3-4205-8BF2-D278BF15EAA3}"/>
    <hyperlink ref="C9" r:id="rId14" display="http://pokemondb.net/type/fire" xr:uid="{CD2A7912-1C6E-4CD1-8C22-5BCE70866FC3}"/>
    <hyperlink ref="C10" r:id="rId15" display="http://pokemondb.net/type/fighting" xr:uid="{9157C4B2-993F-4E94-B1E6-27287711ABF8}"/>
    <hyperlink ref="B11" r:id="rId16" tooltip="View pokedex for #393 Piplup" display="http://pokemondb.net/pokedex/piplup" xr:uid="{DC75606F-57E5-4902-A6A3-F1C2DAEC45BB}"/>
    <hyperlink ref="C11" r:id="rId17" display="http://pokemondb.net/type/water" xr:uid="{EA06CCBE-284A-47B8-A0A3-0042F8C7837B}"/>
    <hyperlink ref="B12" r:id="rId18" tooltip="View pokedex for #394 Prinplup" display="http://pokemondb.net/pokedex/prinplup" xr:uid="{7572CB4C-7733-44BF-A7B9-0B4BC891CB4B}"/>
    <hyperlink ref="C12" r:id="rId19" display="http://pokemondb.net/type/water" xr:uid="{FB6A487E-2114-435E-BB59-0B54A69E314B}"/>
    <hyperlink ref="B13" r:id="rId20" tooltip="View pokedex for #395 Empoleon" display="http://pokemondb.net/pokedex/empoleon" xr:uid="{F0066F2B-8901-4DBA-8592-4A5B60931607}"/>
    <hyperlink ref="C13" r:id="rId21" display="http://pokemondb.net/type/water" xr:uid="{FDCF51C4-BA6A-45D8-AD2E-32BCB054A8DC}"/>
    <hyperlink ref="C14" r:id="rId22" display="http://pokemondb.net/type/steel" xr:uid="{001775F4-3927-45D7-8C6D-10BE7EAC5931}"/>
    <hyperlink ref="B15" r:id="rId23" tooltip="View pokedex for #396 Starly" display="http://pokemondb.net/pokedex/starly" xr:uid="{919BF324-FC60-4C3B-8B88-D0D9002154F0}"/>
    <hyperlink ref="C15" r:id="rId24" display="http://pokemondb.net/type/normal" xr:uid="{7A1135C2-F9DD-4819-B3AD-E759ECFEB615}"/>
    <hyperlink ref="C16" r:id="rId25" display="http://pokemondb.net/type/flying" xr:uid="{40B2EAC1-B219-4D9A-BC8C-C8850DFCEA06}"/>
    <hyperlink ref="B17" r:id="rId26" tooltip="View pokedex for #397 Staravia" display="http://pokemondb.net/pokedex/staravia" xr:uid="{3435611D-F5EB-4142-AC29-00AB3F1C06D5}"/>
    <hyperlink ref="C17" r:id="rId27" display="http://pokemondb.net/type/normal" xr:uid="{82A71FD3-ECE9-47A4-BC56-3AAE9F9359C5}"/>
    <hyperlink ref="C18" r:id="rId28" display="http://pokemondb.net/type/flying" xr:uid="{734EB3AF-0778-480D-BF75-1EF8AAD1FFCC}"/>
    <hyperlink ref="B19" r:id="rId29" tooltip="View pokedex for #398 Staraptor" display="http://pokemondb.net/pokedex/staraptor" xr:uid="{EAC7BD5C-3175-4CA7-9B05-6BD186AA18FC}"/>
    <hyperlink ref="C19" r:id="rId30" display="http://pokemondb.net/type/normal" xr:uid="{0FF3AF28-74BE-4F15-81B1-75D14027B6AB}"/>
    <hyperlink ref="C20" r:id="rId31" display="http://pokemondb.net/type/flying" xr:uid="{D5F17694-190F-4A2A-B6C2-9AAB2D881410}"/>
    <hyperlink ref="B21" r:id="rId32" tooltip="View pokedex for #399 Bidoof" display="http://pokemondb.net/pokedex/bidoof" xr:uid="{FAA54258-7F0C-4D52-A412-462AC3674918}"/>
    <hyperlink ref="C21" r:id="rId33" display="http://pokemondb.net/type/normal" xr:uid="{3CF98627-051D-4979-80E9-1DCC72E2A0BA}"/>
    <hyperlink ref="B22" r:id="rId34" tooltip="View pokedex for #400 Bibarel" display="http://pokemondb.net/pokedex/bibarel" xr:uid="{BBCA1547-9440-4F2E-8DC5-B69D13C0A0F4}"/>
    <hyperlink ref="C22" r:id="rId35" display="http://pokemondb.net/type/normal" xr:uid="{59A31990-117E-4790-8F8E-ED854BA720BA}"/>
    <hyperlink ref="C23" r:id="rId36" display="http://pokemondb.net/type/water" xr:uid="{1762FE07-9838-464B-892A-8CA63922C8EB}"/>
    <hyperlink ref="B24" r:id="rId37" tooltip="View pokedex for #401 Kricketot" display="http://pokemondb.net/pokedex/kricketot" xr:uid="{E9E5F990-7306-4E4A-9EF4-54A5EE0E28BB}"/>
    <hyperlink ref="C24" r:id="rId38" display="http://pokemondb.net/type/bug" xr:uid="{9C24B373-39F2-47D0-AE44-3AC2D3AE85F3}"/>
    <hyperlink ref="B25" r:id="rId39" tooltip="View pokedex for #402 Kricketune" display="http://pokemondb.net/pokedex/kricketune" xr:uid="{9A1901A6-E70C-4E0B-9FAC-443DC811FA69}"/>
    <hyperlink ref="C25" r:id="rId40" display="http://pokemondb.net/type/bug" xr:uid="{21BEDD85-7B7C-44F8-9AA3-C1A336E45090}"/>
    <hyperlink ref="B26" r:id="rId41" tooltip="View pokedex for #403 Shinx" display="http://pokemondb.net/pokedex/shinx" xr:uid="{E992CD2B-E8EE-41B2-A9F1-11E7D48C247D}"/>
    <hyperlink ref="C26" r:id="rId42" display="http://pokemondb.net/type/electric" xr:uid="{B7190A4E-F6D6-46F9-9671-FC6A4B4754AA}"/>
    <hyperlink ref="B27" r:id="rId43" tooltip="View pokedex for #404 Luxio" display="http://pokemondb.net/pokedex/luxio" xr:uid="{DD49A0CF-B121-4B8B-9383-CB6C5E764881}"/>
    <hyperlink ref="C27" r:id="rId44" display="http://pokemondb.net/type/electric" xr:uid="{24FC1210-FB36-484F-A47E-D18AB38DF244}"/>
    <hyperlink ref="B28" r:id="rId45" tooltip="View pokedex for #405 Luxray" display="http://pokemondb.net/pokedex/luxray" xr:uid="{C3871644-7EF5-4324-8FD8-BDA79E699B78}"/>
    <hyperlink ref="C28" r:id="rId46" display="http://pokemondb.net/type/electric" xr:uid="{37BE2A1D-FE5E-4D08-BB87-6C408F9E18BB}"/>
    <hyperlink ref="B29" r:id="rId47" tooltip="View pokedex for #406 Budew" display="http://pokemondb.net/pokedex/budew" xr:uid="{4B2A172A-4114-4018-82B5-88DC2548B436}"/>
    <hyperlink ref="C29" r:id="rId48" display="http://pokemondb.net/type/grass" xr:uid="{18B7CA0E-C51E-40B7-82AA-8B84CB6B26A6}"/>
    <hyperlink ref="C30" r:id="rId49" display="http://pokemondb.net/type/poison" xr:uid="{1DA62029-1824-4E27-8DB9-98C3C1539E4B}"/>
    <hyperlink ref="B31" r:id="rId50" tooltip="View pokedex for #407 Roserade" display="http://pokemondb.net/pokedex/roserade" xr:uid="{BF17D06E-F58F-491D-AD88-0BDF4EC69477}"/>
    <hyperlink ref="C31" r:id="rId51" display="http://pokemondb.net/type/grass" xr:uid="{2E23BA78-E88F-4F16-B912-EB5CFF0B7731}"/>
    <hyperlink ref="C32" r:id="rId52" display="http://pokemondb.net/type/poison" xr:uid="{93EE9F9C-2F77-4FF1-B0C3-663A0E4EF2A7}"/>
    <hyperlink ref="B33" r:id="rId53" tooltip="View pokedex for #408 Cranidos" display="http://pokemondb.net/pokedex/cranidos" xr:uid="{1415D4F4-91C3-4B1F-A840-BD89238A5546}"/>
    <hyperlink ref="C33" r:id="rId54" display="http://pokemondb.net/type/rock" xr:uid="{4B07DF00-9915-49BD-A6DD-20ABC9079933}"/>
    <hyperlink ref="B34" r:id="rId55" tooltip="View pokedex for #409 Rampardos" display="http://pokemondb.net/pokedex/rampardos" xr:uid="{365B884F-3F50-4165-8AB0-513E41739A3B}"/>
    <hyperlink ref="C34" r:id="rId56" display="http://pokemondb.net/type/rock" xr:uid="{F033FA22-EA51-456D-82EE-FE3E43EB3283}"/>
    <hyperlink ref="B35" r:id="rId57" tooltip="View pokedex for #410 Shieldon" display="http://pokemondb.net/pokedex/shieldon" xr:uid="{A32A216F-964B-4D14-B792-CF0B805BBF0F}"/>
    <hyperlink ref="C35" r:id="rId58" display="http://pokemondb.net/type/rock" xr:uid="{89E26CD1-AF1E-48CC-88C0-C51BD11085B0}"/>
    <hyperlink ref="C36" r:id="rId59" display="http://pokemondb.net/type/steel" xr:uid="{4A0CCEB1-021A-4C9D-AB84-89F8C36D058F}"/>
    <hyperlink ref="B37" r:id="rId60" tooltip="View pokedex for #411 Bastiodon" display="http://pokemondb.net/pokedex/bastiodon" xr:uid="{E2825EB0-1B0E-4A0B-9EB6-1AD5245EE862}"/>
    <hyperlink ref="C37" r:id="rId61" display="http://pokemondb.net/type/rock" xr:uid="{A89C0A6E-B79D-4235-85F6-8A8A20E76EEF}"/>
    <hyperlink ref="C38" r:id="rId62" display="http://pokemondb.net/type/steel" xr:uid="{B80BA33A-41E1-45A7-9272-9772B4F5C588}"/>
    <hyperlink ref="B39" r:id="rId63" tooltip="View pokedex for #412 Burmy" display="http://pokemondb.net/pokedex/burmy" xr:uid="{321CEA02-A703-47E2-9AD2-A34913EBA251}"/>
    <hyperlink ref="C39" r:id="rId64" display="http://pokemondb.net/type/bug" xr:uid="{F5D05EFF-624A-4E6B-A812-3E38832DF33A}"/>
    <hyperlink ref="B40" r:id="rId65" tooltip="View pokedex for #413 Wormadam" display="http://pokemondb.net/pokedex/wormadam" xr:uid="{5D51A393-88A5-47D4-8F44-33D87AF01C18}"/>
    <hyperlink ref="C40" r:id="rId66" display="http://pokemondb.net/type/bug" xr:uid="{267997FD-5F8B-4616-9E04-FBAD9C3247A3}"/>
    <hyperlink ref="B41" r:id="rId67" tooltip="View pokedex for #413 Wormadam" display="http://pokemondb.net/pokedex/wormadam" xr:uid="{0EE3656E-3208-4004-BD83-611AA3AAA1F7}"/>
    <hyperlink ref="C41" r:id="rId68" display="http://pokemondb.net/type/bug" xr:uid="{37CA266C-A437-4449-957D-EB016B20ADBE}"/>
    <hyperlink ref="B42" r:id="rId69" tooltip="View pokedex for #413 Wormadam" display="http://pokemondb.net/pokedex/wormadam" xr:uid="{1D71ACF5-781E-43C7-9029-DF2FA05D639A}"/>
    <hyperlink ref="C42" r:id="rId70" display="http://pokemondb.net/type/bug" xr:uid="{3BF1F86C-DFE5-4E71-A413-1A178EDAE1F6}"/>
    <hyperlink ref="B43" r:id="rId71" tooltip="View pokedex for #414 Mothim" display="http://pokemondb.net/pokedex/mothim" xr:uid="{7CEFF5EA-9FE9-4CB6-9569-D565057D550A}"/>
    <hyperlink ref="C43" r:id="rId72" display="http://pokemondb.net/type/bug" xr:uid="{9B50BE67-3422-4CB6-BA6A-90FF3EF33707}"/>
    <hyperlink ref="C44" r:id="rId73" display="http://pokemondb.net/type/flying" xr:uid="{B32E2ADA-2F35-4A8A-9153-008442A1C5B6}"/>
    <hyperlink ref="B45" r:id="rId74" tooltip="View pokedex for #415 Combee" display="http://pokemondb.net/pokedex/combee" xr:uid="{24A7756F-620F-4F5A-9813-44C5AE388548}"/>
    <hyperlink ref="C45" r:id="rId75" display="http://pokemondb.net/type/bug" xr:uid="{9C84AB72-9E54-4D07-B387-FE1EC17FD1A6}"/>
    <hyperlink ref="C46" r:id="rId76" display="http://pokemondb.net/type/flying" xr:uid="{6017F06F-A9D0-4AEF-9DBC-BE9E82260B13}"/>
    <hyperlink ref="B47" r:id="rId77" tooltip="View pokedex for #416 Vespiquen" display="http://pokemondb.net/pokedex/vespiquen" xr:uid="{0C90BE52-B25A-4DBE-86FA-1E0DC3F586B5}"/>
    <hyperlink ref="C47" r:id="rId78" display="http://pokemondb.net/type/bug" xr:uid="{4379CA0F-0774-48A3-97C1-06521D9ABE6A}"/>
    <hyperlink ref="C48" r:id="rId79" display="http://pokemondb.net/type/flying" xr:uid="{B339C317-00B4-4C9C-BBB4-B93FD8919AB1}"/>
    <hyperlink ref="B49" r:id="rId80" tooltip="View pokedex for #417 Pachirisu" display="http://pokemondb.net/pokedex/pachirisu" xr:uid="{B35BECB4-0F65-4864-83E4-4AD2470E5547}"/>
    <hyperlink ref="C49" r:id="rId81" display="http://pokemondb.net/type/electric" xr:uid="{D6BAED93-7F84-469F-AF00-9BB9CF205DE7}"/>
    <hyperlink ref="B50" r:id="rId82" tooltip="View pokedex for #418 Buizel" display="http://pokemondb.net/pokedex/buizel" xr:uid="{7EAD85B5-C6C3-49E1-8A25-FED6EA012640}"/>
    <hyperlink ref="C50" r:id="rId83" display="http://pokemondb.net/type/water" xr:uid="{6352DEE5-1E83-4023-BA03-5394D750977E}"/>
    <hyperlink ref="B51" r:id="rId84" tooltip="View pokedex for #419 Floatzel" display="http://pokemondb.net/pokedex/floatzel" xr:uid="{7E8617C7-AADB-4FD6-8B5D-2DA6B77DAD44}"/>
    <hyperlink ref="C51" r:id="rId85" display="http://pokemondb.net/type/water" xr:uid="{3B79B61C-70EC-468E-8903-5F36CE5BAFA6}"/>
    <hyperlink ref="B52" r:id="rId86" tooltip="View pokedex for #420 Cherubi" display="http://pokemondb.net/pokedex/cherubi" xr:uid="{20AC8232-B9E0-40FE-8B8E-CCE0EA15D914}"/>
    <hyperlink ref="C52" r:id="rId87" display="http://pokemondb.net/type/grass" xr:uid="{39971379-71E0-49C0-9CB6-EED86B0163EC}"/>
    <hyperlink ref="B53" r:id="rId88" tooltip="View pokedex for #421 Cherrim" display="http://pokemondb.net/pokedex/cherrim" xr:uid="{356317CE-0021-4627-9F7C-C43906A05D91}"/>
    <hyperlink ref="C53" r:id="rId89" display="http://pokemondb.net/type/grass" xr:uid="{2C5F8F08-2319-45B7-B80C-1AD3742257A9}"/>
    <hyperlink ref="B54" r:id="rId90" tooltip="View pokedex for #422 Shellos" display="http://pokemondb.net/pokedex/shellos" xr:uid="{0BB9FECF-7EB3-4B9E-BC19-22F62A5377E4}"/>
    <hyperlink ref="C54" r:id="rId91" display="http://pokemondb.net/type/water" xr:uid="{A8940C3B-64C0-4B8B-8B57-0D0728B49F8E}"/>
    <hyperlink ref="B55" r:id="rId92" tooltip="View pokedex for #423 Gastrodon" display="http://pokemondb.net/pokedex/gastrodon" xr:uid="{1520D963-ED6C-44C6-B265-A8FED633C01C}"/>
    <hyperlink ref="C55" r:id="rId93" display="http://pokemondb.net/type/water" xr:uid="{EF8AE940-7A99-40ED-9A79-E52CC85CA121}"/>
    <hyperlink ref="C56" r:id="rId94" display="http://pokemondb.net/type/ground" xr:uid="{52671395-A7BD-4090-A15F-96CE4742D583}"/>
    <hyperlink ref="B57" r:id="rId95" tooltip="View pokedex for #424 Ambipom" display="http://pokemondb.net/pokedex/ambipom" xr:uid="{805060C5-E252-4F8A-808E-3EF45329A7B0}"/>
    <hyperlink ref="C57" r:id="rId96" display="http://pokemondb.net/type/normal" xr:uid="{D6D286CC-3368-41CE-87B4-2C37969FEC64}"/>
    <hyperlink ref="B58" r:id="rId97" tooltip="View pokedex for #425 Drifloon" display="http://pokemondb.net/pokedex/drifloon" xr:uid="{2E437396-698D-4807-81EE-58EED5110AFC}"/>
    <hyperlink ref="C58" r:id="rId98" display="http://pokemondb.net/type/ghost" xr:uid="{325E3A94-CB5E-4C4E-ABEA-4ABFEF4E6896}"/>
    <hyperlink ref="C59" r:id="rId99" display="http://pokemondb.net/type/flying" xr:uid="{0CD342C3-5527-48BA-BFFA-6DD35881F903}"/>
    <hyperlink ref="B60" r:id="rId100" tooltip="View pokedex for #426 Drifblim" display="http://pokemondb.net/pokedex/drifblim" xr:uid="{183E61A4-CFED-4F86-B59A-CEF5E4AB09C2}"/>
    <hyperlink ref="C60" r:id="rId101" display="http://pokemondb.net/type/ghost" xr:uid="{43979A77-BD58-4A38-A3FE-688AFAC0DBB7}"/>
    <hyperlink ref="C61" r:id="rId102" display="http://pokemondb.net/type/flying" xr:uid="{DED2A50F-0631-48EF-ACDF-BECBD5EB4B0F}"/>
    <hyperlink ref="B62" r:id="rId103" tooltip="View pokedex for #427 Buneary" display="http://pokemondb.net/pokedex/buneary" xr:uid="{55B22B7E-A060-4EE1-BDA3-8B953058A93A}"/>
    <hyperlink ref="C62" r:id="rId104" display="http://pokemondb.net/type/normal" xr:uid="{9CD4909B-D6FA-4F71-90B4-7691E52DE1D4}"/>
    <hyperlink ref="B63" r:id="rId105" tooltip="View pokedex for #428 Lopunny" display="http://pokemondb.net/pokedex/lopunny" xr:uid="{B801E189-2A69-4B2F-AA71-4567D0977E76}"/>
    <hyperlink ref="C63" r:id="rId106" display="http://pokemondb.net/type/normal" xr:uid="{604FFF69-3EBE-4D96-A050-CABA142DBE6A}"/>
    <hyperlink ref="B64" r:id="rId107" tooltip="View pokedex for #429 Mismagius" display="http://pokemondb.net/pokedex/mismagius" xr:uid="{92D8734A-D2FB-45F1-B95C-2888186A98D1}"/>
    <hyperlink ref="C64" r:id="rId108" display="http://pokemondb.net/type/ghost" xr:uid="{297F1A9A-C27B-4D60-BD17-D9E97CE7A8CA}"/>
    <hyperlink ref="B65" r:id="rId109" tooltip="View pokedex for #430 Honchkrow" display="http://pokemondb.net/pokedex/honchkrow" xr:uid="{C676987A-0E2B-45BA-87BE-177DA8B9DDC7}"/>
    <hyperlink ref="C65" r:id="rId110" display="http://pokemondb.net/type/dark" xr:uid="{4D9D5F37-6674-4753-9BF4-BE84B5355225}"/>
    <hyperlink ref="C66" r:id="rId111" display="http://pokemondb.net/type/flying" xr:uid="{551646A3-78AF-4B13-AA0D-4668F18E0AF5}"/>
    <hyperlink ref="B67" r:id="rId112" tooltip="View pokedex for #431 Glameow" display="http://pokemondb.net/pokedex/glameow" xr:uid="{C28856D2-6063-45B6-A9E5-153E98D01524}"/>
    <hyperlink ref="C67" r:id="rId113" display="http://pokemondb.net/type/normal" xr:uid="{8551FB96-9A4C-4AC6-9CDC-ABB1FA4CC3BF}"/>
    <hyperlink ref="B68" r:id="rId114" tooltip="View pokedex for #432 Purugly" display="http://pokemondb.net/pokedex/purugly" xr:uid="{A237E860-A96B-462D-ABF8-251C7E8B0DFB}"/>
    <hyperlink ref="C68" r:id="rId115" display="http://pokemondb.net/type/normal" xr:uid="{CE79DE9C-402F-498D-8A95-7E60D4A9AA92}"/>
    <hyperlink ref="B69" r:id="rId116" tooltip="View pokedex for #433 Chingling" display="http://pokemondb.net/pokedex/chingling" xr:uid="{A8A4E3A8-A30D-42F2-AFB0-7871EB199530}"/>
    <hyperlink ref="C69" r:id="rId117" display="http://pokemondb.net/type/psychic" xr:uid="{35DEDE91-7631-495E-8B53-93571AC0C267}"/>
    <hyperlink ref="B70" r:id="rId118" tooltip="View pokedex for #434 Stunky" display="http://pokemondb.net/pokedex/stunky" xr:uid="{AEE202BE-5718-411C-96C5-8EDA2A498442}"/>
    <hyperlink ref="C70" r:id="rId119" display="http://pokemondb.net/type/poison" xr:uid="{E30BB3DD-A3CA-438F-B7E0-84C60DBADE6C}"/>
    <hyperlink ref="C71" r:id="rId120" display="http://pokemondb.net/type/dark" xr:uid="{18E9FDD3-649B-482B-8321-7522E7BBD5F7}"/>
    <hyperlink ref="B72" r:id="rId121" tooltip="View pokedex for #435 Skuntank" display="http://pokemondb.net/pokedex/skuntank" xr:uid="{DA9E2686-EEDC-4E57-9561-6B5638B47217}"/>
    <hyperlink ref="C72" r:id="rId122" display="http://pokemondb.net/type/poison" xr:uid="{6DE414B1-7B0D-45A0-9929-D4FDAB27AE99}"/>
    <hyperlink ref="C73" r:id="rId123" display="http://pokemondb.net/type/dark" xr:uid="{AD10D74D-22E7-40CE-930A-B5E46E273084}"/>
    <hyperlink ref="B74" r:id="rId124" tooltip="View pokedex for #436 Bronzor" display="http://pokemondb.net/pokedex/bronzor" xr:uid="{6A0DBFDC-8921-40B5-8699-7404232E5FFD}"/>
    <hyperlink ref="C74" r:id="rId125" display="http://pokemondb.net/type/steel" xr:uid="{820668E4-003D-4625-B32F-DE91084859E6}"/>
    <hyperlink ref="C75" r:id="rId126" display="http://pokemondb.net/type/psychic" xr:uid="{596DA537-ED2B-47A8-A34A-996FFCA55A75}"/>
    <hyperlink ref="B76" r:id="rId127" tooltip="View pokedex for #437 Bronzong" display="http://pokemondb.net/pokedex/bronzong" xr:uid="{3DFD0BDF-F0C3-4F86-8580-594660930A53}"/>
    <hyperlink ref="C76" r:id="rId128" display="http://pokemondb.net/type/steel" xr:uid="{1C89AF01-F9C2-4EDE-8DA6-9A2F1385A544}"/>
    <hyperlink ref="C77" r:id="rId129" display="http://pokemondb.net/type/psychic" xr:uid="{CBAC601D-4CFD-4CE1-85CC-08492D5A53A0}"/>
    <hyperlink ref="B78" r:id="rId130" tooltip="View pokedex for #438 Bonsly" display="http://pokemondb.net/pokedex/bonsly" xr:uid="{511FC39F-4396-4C50-AE4F-F016D92602F3}"/>
    <hyperlink ref="C78" r:id="rId131" display="http://pokemondb.net/type/rock" xr:uid="{A464341B-8A27-43E0-B372-88417E5ACF15}"/>
    <hyperlink ref="B79" r:id="rId132" tooltip="View pokedex for #439 Mime Jr." display="http://pokemondb.net/pokedex/mime-jr" xr:uid="{DB1B3C30-B2C4-4E67-90B5-5CE3A62A5103}"/>
    <hyperlink ref="C79" r:id="rId133" display="http://pokemondb.net/type/psychic" xr:uid="{84882D6E-0F4B-4AFB-8D44-AFB38A5707CF}"/>
    <hyperlink ref="C80" r:id="rId134" display="http://pokemondb.net/type/fairy" xr:uid="{DB643C81-4AE3-4A5D-8D86-8D08C7A91328}"/>
    <hyperlink ref="B81" r:id="rId135" tooltip="View pokedex for #440 Happiny" display="http://pokemondb.net/pokedex/happiny" xr:uid="{1482CE45-9570-433C-A4B1-544E1504ED50}"/>
    <hyperlink ref="C81" r:id="rId136" display="http://pokemondb.net/type/normal" xr:uid="{0A1DB29B-F80B-4737-9C63-9B9CE66A0CB3}"/>
    <hyperlink ref="B82" r:id="rId137" tooltip="View pokedex for #441 Chatot" display="http://pokemondb.net/pokedex/chatot" xr:uid="{42532337-0899-44BE-9C04-B2170C33D450}"/>
    <hyperlink ref="C82" r:id="rId138" display="http://pokemondb.net/type/normal" xr:uid="{4A346DDB-F477-4C87-8A0D-BC9B5BA9B4C7}"/>
    <hyperlink ref="C83" r:id="rId139" display="http://pokemondb.net/type/flying" xr:uid="{C1C2BF3E-F9AA-4C99-8A13-F56F1982544E}"/>
    <hyperlink ref="B84" r:id="rId140" tooltip="View pokedex for #442 Spiritomb" display="http://pokemondb.net/pokedex/spiritomb" xr:uid="{9625F14B-E163-4177-B145-FB11D6F7BAAF}"/>
    <hyperlink ref="C84" r:id="rId141" display="http://pokemondb.net/type/ghost" xr:uid="{BBD1B795-D345-4C04-9061-0251ADBDEB24}"/>
    <hyperlink ref="C85" r:id="rId142" display="http://pokemondb.net/type/dark" xr:uid="{E6349C70-CBC2-4065-8C3F-B003459C562D}"/>
    <hyperlink ref="B86" r:id="rId143" tooltip="View pokedex for #443 Gible" display="http://pokemondb.net/pokedex/gible" xr:uid="{B398638E-E4BE-411A-A884-77AACE0C42B6}"/>
    <hyperlink ref="C86" r:id="rId144" display="http://pokemondb.net/type/dragon" xr:uid="{2DEF7CE9-3FA5-43AD-82A0-300C497E146D}"/>
    <hyperlink ref="C87" r:id="rId145" display="http://pokemondb.net/type/ground" xr:uid="{F6D98B70-1953-4FC9-B6BA-DDEB4C248652}"/>
    <hyperlink ref="B88" r:id="rId146" tooltip="View pokedex for #444 Gabite" display="http://pokemondb.net/pokedex/gabite" xr:uid="{5B6236FD-C586-4B09-975D-BC5D017A657F}"/>
    <hyperlink ref="C88" r:id="rId147" display="http://pokemondb.net/type/dragon" xr:uid="{0465BB55-31CA-4D7F-939A-5D97BC5FFE77}"/>
    <hyperlink ref="C89" r:id="rId148" display="http://pokemondb.net/type/ground" xr:uid="{6C57E5BA-89AB-48E5-B2CF-C3F4C6187B39}"/>
    <hyperlink ref="B90" r:id="rId149" tooltip="View pokedex for #445 Garchomp" display="http://pokemondb.net/pokedex/garchomp" xr:uid="{12435023-8B77-44D8-9E20-E5269C9D22E4}"/>
    <hyperlink ref="C90" r:id="rId150" display="http://pokemondb.net/type/dragon" xr:uid="{B701A80E-EA6C-452D-82A2-B65DDA4DC2DC}"/>
    <hyperlink ref="C91" r:id="rId151" display="http://pokemondb.net/type/ground" xr:uid="{8ECE456C-30D4-46FE-9D96-77D054EB8C37}"/>
    <hyperlink ref="C92" r:id="rId152" display="http://pokemondb.net/type/dragon" xr:uid="{C32D608F-B99B-4E0F-B9A4-A5387C657F57}"/>
    <hyperlink ref="C93" r:id="rId153" display="http://pokemondb.net/type/ground" xr:uid="{D4471CDF-2E02-4F74-8959-D730FB934D41}"/>
    <hyperlink ref="B94" r:id="rId154" tooltip="View pokedex for #446 Munchlax" display="http://pokemondb.net/pokedex/munchlax" xr:uid="{178C8323-519D-4197-98BE-962871E7A857}"/>
    <hyperlink ref="C94" r:id="rId155" display="http://pokemondb.net/type/normal" xr:uid="{60441165-E41D-4FEC-BEC7-A3F2784678E3}"/>
    <hyperlink ref="B95" r:id="rId156" tooltip="View pokedex for #447 Riolu" display="http://pokemondb.net/pokedex/riolu" xr:uid="{13B455AF-9FD9-4CEF-9BB4-2884EF308A03}"/>
    <hyperlink ref="C95" r:id="rId157" display="http://pokemondb.net/type/fighting" xr:uid="{5169C63F-73F7-4DE6-B20A-397E8DF1DFF1}"/>
    <hyperlink ref="B96" r:id="rId158" tooltip="View pokedex for #448 Lucario" display="http://pokemondb.net/pokedex/lucario" xr:uid="{20846CBD-F0BA-40DB-88CB-04EF04D7C73B}"/>
    <hyperlink ref="C96" r:id="rId159" display="http://pokemondb.net/type/fighting" xr:uid="{C538165B-C31C-4239-9974-076EF54E6095}"/>
    <hyperlink ref="C97" r:id="rId160" display="http://pokemondb.net/type/steel" xr:uid="{B7B3670F-BB6D-461A-A0D0-10BC0C70EBD2}"/>
    <hyperlink ref="C98" r:id="rId161" display="http://pokemondb.net/type/fighting" xr:uid="{8AF3A148-95B9-42BE-8A9A-633B812589FD}"/>
    <hyperlink ref="C99" r:id="rId162" display="http://pokemondb.net/type/steel" xr:uid="{FED60BA8-D373-478A-8D12-F74A54257F4B}"/>
    <hyperlink ref="B100" r:id="rId163" tooltip="View pokedex for #449 Hippopotas" display="http://pokemondb.net/pokedex/hippopotas" xr:uid="{DDF77534-8551-4EB8-BC89-C3AB655F1E91}"/>
    <hyperlink ref="C100" r:id="rId164" display="http://pokemondb.net/type/ground" xr:uid="{D84B9D63-F8C5-4180-AB53-BA3AE948B697}"/>
    <hyperlink ref="B101" r:id="rId165" tooltip="View pokedex for #450 Hippowdon" display="http://pokemondb.net/pokedex/hippowdon" xr:uid="{6F53A33A-DDEB-413C-BA9F-5A34DFAC500D}"/>
    <hyperlink ref="C101" r:id="rId166" display="http://pokemondb.net/type/ground" xr:uid="{07ADDDA8-C20A-4353-B45A-0D61480B2DFB}"/>
    <hyperlink ref="B102" r:id="rId167" tooltip="View pokedex for #451 Skorupi" display="http://pokemondb.net/pokedex/skorupi" xr:uid="{C3CA886A-DF12-42B7-B7CF-5F6A7EBBF9BC}"/>
    <hyperlink ref="C102" r:id="rId168" display="http://pokemondb.net/type/poison" xr:uid="{BDAE0D09-45D8-48DC-9DFC-87CC27DFF9E6}"/>
    <hyperlink ref="C103" r:id="rId169" display="http://pokemondb.net/type/bug" xr:uid="{05B1DC89-0FBF-4296-B194-7367FB834F68}"/>
    <hyperlink ref="B104" r:id="rId170" tooltip="View pokedex for #452 Drapion" display="http://pokemondb.net/pokedex/drapion" xr:uid="{30E2B69C-8CAE-491A-8F18-159F0ECA5819}"/>
    <hyperlink ref="C104" r:id="rId171" display="http://pokemondb.net/type/poison" xr:uid="{4671D9BA-EFBC-48C1-B4A0-5C85DA0C9EC6}"/>
    <hyperlink ref="C105" r:id="rId172" display="http://pokemondb.net/type/dark" xr:uid="{8E097E2C-4BF4-4315-8FEF-87AA6E2CEBAC}"/>
    <hyperlink ref="B106" r:id="rId173" tooltip="View pokedex for #453 Croagunk" display="http://pokemondb.net/pokedex/croagunk" xr:uid="{7B967060-C2D6-4A26-92EA-AFE5103C30B9}"/>
    <hyperlink ref="C106" r:id="rId174" display="http://pokemondb.net/type/poison" xr:uid="{053E2A98-F318-470E-BE8F-31EE78CF638B}"/>
    <hyperlink ref="C107" r:id="rId175" display="http://pokemondb.net/type/fighting" xr:uid="{7DB10CAD-0E60-4D5E-AB47-A0FC3F31A396}"/>
    <hyperlink ref="B108" r:id="rId176" tooltip="View pokedex for #454 Toxicroak" display="http://pokemondb.net/pokedex/toxicroak" xr:uid="{C061BDB4-F0B7-4754-BEAA-6A1871F3B858}"/>
    <hyperlink ref="C108" r:id="rId177" display="http://pokemondb.net/type/poison" xr:uid="{4E7DD424-E190-4746-94E1-A1B2F94F80D2}"/>
    <hyperlink ref="C109" r:id="rId178" display="http://pokemondb.net/type/fighting" xr:uid="{F0C6F625-C83A-4260-A71D-D58036587597}"/>
    <hyperlink ref="B110" r:id="rId179" tooltip="View pokedex for #455 Carnivine" display="http://pokemondb.net/pokedex/carnivine" xr:uid="{74E354D5-BE7B-4E5B-9F1E-0C42A7748DC7}"/>
    <hyperlink ref="C110" r:id="rId180" display="http://pokemondb.net/type/grass" xr:uid="{EAA355CF-5210-44E6-BA3F-D9D212337624}"/>
    <hyperlink ref="B111" r:id="rId181" tooltip="View pokedex for #456 Finneon" display="http://pokemondb.net/pokedex/finneon" xr:uid="{AA8806EF-25AC-4185-B5FE-231763D506E0}"/>
    <hyperlink ref="C111" r:id="rId182" display="http://pokemondb.net/type/water" xr:uid="{AFD962F9-56FE-42C7-B82E-891E3C70EC2E}"/>
    <hyperlink ref="B112" r:id="rId183" tooltip="View pokedex for #457 Lumineon" display="http://pokemondb.net/pokedex/lumineon" xr:uid="{A13342E5-82D7-4F37-9B87-E36E1DFDAD56}"/>
    <hyperlink ref="C112" r:id="rId184" display="http://pokemondb.net/type/water" xr:uid="{2FECFD6A-36A1-48ED-8F11-263FDA0D14F2}"/>
    <hyperlink ref="B113" r:id="rId185" tooltip="View pokedex for #458 Mantyke" display="http://pokemondb.net/pokedex/mantyke" xr:uid="{0B28B463-9922-4F22-BBE1-54FACDA4AC6A}"/>
    <hyperlink ref="C113" r:id="rId186" display="http://pokemondb.net/type/water" xr:uid="{9B0471B7-3BE8-4C67-9554-F286B3433CAC}"/>
    <hyperlink ref="C114" r:id="rId187" display="http://pokemondb.net/type/flying" xr:uid="{CF3B1CEF-E3E8-42B1-8F62-E2B0AEF26D9D}"/>
    <hyperlink ref="B115" r:id="rId188" tooltip="View pokedex for #459 Snover" display="http://pokemondb.net/pokedex/snover" xr:uid="{6FB2CD99-5251-4092-92F5-C656FE218275}"/>
    <hyperlink ref="C115" r:id="rId189" display="http://pokemondb.net/type/grass" xr:uid="{77AB9312-52D2-48C0-B89D-840B468761CE}"/>
    <hyperlink ref="C116" r:id="rId190" display="http://pokemondb.net/type/ice" xr:uid="{12735AAE-4D13-4F4F-963E-4CCC065B282F}"/>
    <hyperlink ref="B117" r:id="rId191" tooltip="View pokedex for #460 Abomasnow" display="http://pokemondb.net/pokedex/abomasnow" xr:uid="{C61AB473-0EFD-4E65-B4B5-5261135302BF}"/>
    <hyperlink ref="C117" r:id="rId192" display="http://pokemondb.net/type/grass" xr:uid="{CFF5B2D7-A183-459C-84B4-542273C32544}"/>
    <hyperlink ref="C118" r:id="rId193" display="http://pokemondb.net/type/ice" xr:uid="{E5051325-7900-47B0-8947-DA674D0DFF43}"/>
    <hyperlink ref="C119" r:id="rId194" display="http://pokemondb.net/type/grass" xr:uid="{DFF00E36-975C-4F84-BA79-136C124F087E}"/>
    <hyperlink ref="C120" r:id="rId195" display="http://pokemondb.net/type/ice" xr:uid="{D3BD63A1-E679-4512-80BD-2676588722CE}"/>
    <hyperlink ref="B121" r:id="rId196" tooltip="View pokedex for #461 Weavile" display="http://pokemondb.net/pokedex/weavile" xr:uid="{8598E774-F4A2-41A9-A4A1-83A13E64109F}"/>
    <hyperlink ref="C121" r:id="rId197" display="http://pokemondb.net/type/dark" xr:uid="{B76DA270-6B19-4837-97DC-D1E367185D3F}"/>
    <hyperlink ref="C122" r:id="rId198" display="http://pokemondb.net/type/ice" xr:uid="{06C3EA33-F36D-43BE-9FC2-05DB47663EFD}"/>
    <hyperlink ref="B123" r:id="rId199" tooltip="View pokedex for #462 Magnezone" display="http://pokemondb.net/pokedex/magnezone" xr:uid="{EBAD4753-B5DA-4E19-BB8E-7C8E5FCFD3D6}"/>
    <hyperlink ref="C123" r:id="rId200" display="http://pokemondb.net/type/electric" xr:uid="{3B7FF42E-EA66-4B5B-933E-C9FEECC7F517}"/>
    <hyperlink ref="C124" r:id="rId201" display="http://pokemondb.net/type/steel" xr:uid="{2E563654-AAD8-422D-B61F-90C824E8DFCA}"/>
    <hyperlink ref="B125" r:id="rId202" tooltip="View pokedex for #463 Lickilicky" display="http://pokemondb.net/pokedex/lickilicky" xr:uid="{E3391C02-6A37-4603-8A46-FE767F9F9518}"/>
    <hyperlink ref="C125" r:id="rId203" display="http://pokemondb.net/type/normal" xr:uid="{2B739796-C3E3-4EFB-AD9C-1CCCE3E2B04F}"/>
    <hyperlink ref="B126" r:id="rId204" tooltip="View pokedex for #464 Rhyperior" display="http://pokemondb.net/pokedex/rhyperior" xr:uid="{D39649D0-6B38-47DB-8BEF-5245A361B27D}"/>
    <hyperlink ref="C126" r:id="rId205" display="http://pokemondb.net/type/ground" xr:uid="{1C999EA6-3E4E-44B4-B832-25DF196C0D9B}"/>
    <hyperlink ref="C127" r:id="rId206" display="http://pokemondb.net/type/rock" xr:uid="{569E0CB4-3DA2-4225-811A-562353073E2E}"/>
    <hyperlink ref="B128" r:id="rId207" tooltip="View pokedex for #465 Tangrowth" display="http://pokemondb.net/pokedex/tangrowth" xr:uid="{825D947A-A66C-4D7D-BB4F-306B66243F54}"/>
    <hyperlink ref="C128" r:id="rId208" display="http://pokemondb.net/type/grass" xr:uid="{A7726576-D454-4AFE-88B4-AF57716744C6}"/>
    <hyperlink ref="B129" r:id="rId209" tooltip="View pokedex for #466 Electivire" display="http://pokemondb.net/pokedex/electivire" xr:uid="{4A7C7F1F-7427-4347-BB41-0B63577AA280}"/>
    <hyperlink ref="C129" r:id="rId210" display="http://pokemondb.net/type/electric" xr:uid="{2C8BB870-D8D2-4C5A-9874-E17CCADC9D74}"/>
    <hyperlink ref="B130" r:id="rId211" tooltip="View pokedex for #467 Magmortar" display="http://pokemondb.net/pokedex/magmortar" xr:uid="{0E6133B3-DFC5-4C6B-B182-884818727A26}"/>
    <hyperlink ref="C130" r:id="rId212" display="http://pokemondb.net/type/fire" xr:uid="{36162EE5-DECE-47C6-A040-28FE5A64D853}"/>
    <hyperlink ref="B131" r:id="rId213" tooltip="View pokedex for #468 Togekiss" display="http://pokemondb.net/pokedex/togekiss" xr:uid="{3FB880BD-9015-47D8-9CD9-3C17C4EB3D99}"/>
    <hyperlink ref="C131" r:id="rId214" display="http://pokemondb.net/type/fairy" xr:uid="{30C16E83-CDE5-430B-BD66-4556D8B2633F}"/>
    <hyperlink ref="C132" r:id="rId215" display="http://pokemondb.net/type/flying" xr:uid="{608079DC-C1FA-4149-A175-839158FAC288}"/>
    <hyperlink ref="B133" r:id="rId216" tooltip="View pokedex for #469 Yanmega" display="http://pokemondb.net/pokedex/yanmega" xr:uid="{B5C73814-1DF6-4494-8C40-8707658229FF}"/>
    <hyperlink ref="C133" r:id="rId217" display="http://pokemondb.net/type/bug" xr:uid="{0F4BD39D-41D7-4336-94D9-DCD649698C94}"/>
    <hyperlink ref="C134" r:id="rId218" display="http://pokemondb.net/type/flying" xr:uid="{D4DE5CAC-5B72-4792-9D0E-4933362B0477}"/>
    <hyperlink ref="B135" r:id="rId219" tooltip="View pokedex for #470 Leafeon" display="http://pokemondb.net/pokedex/leafeon" xr:uid="{C24A0124-D030-460C-A530-7097CDD4779E}"/>
    <hyperlink ref="C135" r:id="rId220" display="http://pokemondb.net/type/grass" xr:uid="{53E790C4-C3BB-4DAE-8651-79AD5F2983C9}"/>
    <hyperlink ref="B136" r:id="rId221" tooltip="View pokedex for #471 Glaceon" display="http://pokemondb.net/pokedex/glaceon" xr:uid="{ABC7CF92-C929-42D2-9FEB-DD42D620B588}"/>
    <hyperlink ref="C136" r:id="rId222" display="http://pokemondb.net/type/ice" xr:uid="{85C1F747-4301-4D4A-A12B-A3101D766A99}"/>
    <hyperlink ref="B137" r:id="rId223" tooltip="View pokedex for #472 Gliscor" display="http://pokemondb.net/pokedex/gliscor" xr:uid="{F5F2D27A-A6BD-4ED5-AD19-ADEDA355AF15}"/>
    <hyperlink ref="C137" r:id="rId224" display="http://pokemondb.net/type/ground" xr:uid="{50139F82-75B9-4ADA-BE15-CE88487127D0}"/>
    <hyperlink ref="C138" r:id="rId225" display="http://pokemondb.net/type/flying" xr:uid="{9BF52756-9A53-4AA1-B31F-284D9EDC1848}"/>
    <hyperlink ref="B139" r:id="rId226" tooltip="View pokedex for #473 Mamoswine" display="http://pokemondb.net/pokedex/mamoswine" xr:uid="{A23A0D0E-0560-44D6-A5CE-C08F4DF1674A}"/>
    <hyperlink ref="C139" r:id="rId227" display="http://pokemondb.net/type/ice" xr:uid="{9F935A40-73AD-48A0-B368-BC69C3B33182}"/>
    <hyperlink ref="C140" r:id="rId228" display="http://pokemondb.net/type/ground" xr:uid="{FC8CE3B7-8FD6-4693-ACCD-F7DCF35D0AE0}"/>
    <hyperlink ref="B141" r:id="rId229" tooltip="View pokedex for #474 Porygon-Z" display="http://pokemondb.net/pokedex/porygon-z" xr:uid="{F7B9B3B1-94EC-42E6-862E-E99CD230360E}"/>
    <hyperlink ref="C141" r:id="rId230" display="http://pokemondb.net/type/normal" xr:uid="{0C9C2916-513B-42A8-A877-95BECC447207}"/>
    <hyperlink ref="B142" r:id="rId231" tooltip="View pokedex for #475 Gallade" display="http://pokemondb.net/pokedex/gallade" xr:uid="{3D7D9870-4289-4D32-8D97-E77D428098B9}"/>
    <hyperlink ref="C142" r:id="rId232" display="http://pokemondb.net/type/psychic" xr:uid="{D17FB2D0-9804-4894-94E3-B21DB3225AE3}"/>
    <hyperlink ref="C143" r:id="rId233" display="http://pokemondb.net/type/fighting" xr:uid="{7F5FD8A8-88E0-4243-80B9-38983BA3E57D}"/>
    <hyperlink ref="B144" r:id="rId234" tooltip="View pokedex for #476 Probopass" display="http://pokemondb.net/pokedex/probopass" xr:uid="{8E850C0D-01CD-47DA-9BBE-CC3900F364C1}"/>
    <hyperlink ref="C144" r:id="rId235" display="http://pokemondb.net/type/rock" xr:uid="{6D725169-6C2B-4FA5-8809-66B8C42AF479}"/>
    <hyperlink ref="C145" r:id="rId236" display="http://pokemondb.net/type/steel" xr:uid="{30F305A2-BAB7-47C0-B98C-70CA89EFE5AD}"/>
    <hyperlink ref="B146" r:id="rId237" tooltip="View pokedex for #477 Dusknoir" display="http://pokemondb.net/pokedex/dusknoir" xr:uid="{57DE930F-A36C-47D7-9CA8-8788C3DEC7FA}"/>
    <hyperlink ref="C146" r:id="rId238" display="http://pokemondb.net/type/ghost" xr:uid="{1EDCC48A-27DB-4F13-B327-3DF541DF3044}"/>
    <hyperlink ref="B147" r:id="rId239" tooltip="View pokedex for #478 Froslass" display="http://pokemondb.net/pokedex/froslass" xr:uid="{440DCE1D-476F-4DDD-89EC-6F25B0ED8349}"/>
    <hyperlink ref="C147" r:id="rId240" display="http://pokemondb.net/type/ice" xr:uid="{DE4EB1B3-CF11-4526-8723-A88A260F0CD0}"/>
    <hyperlink ref="C148" r:id="rId241" display="http://pokemondb.net/type/ghost" xr:uid="{894383C9-B76F-4325-A946-E13C402A0735}"/>
    <hyperlink ref="B149" r:id="rId242" tooltip="View pokedex for #479 Rotom" display="http://pokemondb.net/pokedex/rotom" xr:uid="{78C5D1FE-78ED-461F-A45E-F802077AF31F}"/>
    <hyperlink ref="C149" r:id="rId243" display="http://pokemondb.net/type/electric" xr:uid="{6979A97E-9560-4562-A1E8-B40D3AB2D2BC}"/>
    <hyperlink ref="C150" r:id="rId244" display="http://pokemondb.net/type/ghost" xr:uid="{49DD9C07-0B2A-4A60-8926-7F5215BEE009}"/>
    <hyperlink ref="C151" r:id="rId245" display="http://pokemondb.net/type/electric" xr:uid="{3ED9569B-0C67-4023-B0EB-5B83A3121485}"/>
    <hyperlink ref="C152" r:id="rId246" display="http://pokemondb.net/type/fire" xr:uid="{1C6A42ED-AA59-48BA-8242-E11BF89904DC}"/>
    <hyperlink ref="C153" r:id="rId247" display="http://pokemondb.net/type/electric" xr:uid="{1714A820-3A6D-4A41-809F-6B5DDB78BCF1}"/>
    <hyperlink ref="C154" r:id="rId248" display="http://pokemondb.net/type/water" xr:uid="{32BB2E23-4B74-449C-9D0E-6A86D9B9E3C3}"/>
    <hyperlink ref="C155" r:id="rId249" display="http://pokemondb.net/type/electric" xr:uid="{0A03A5CE-BE8A-4E0B-9271-97D54FE7A2A9}"/>
    <hyperlink ref="C156" r:id="rId250" display="http://pokemondb.net/type/ice" xr:uid="{A0FE1D2B-A29F-40F3-BE08-6AD36ECD2FF3}"/>
    <hyperlink ref="C157" r:id="rId251" display="http://pokemondb.net/type/electric" xr:uid="{9000A47E-D445-4B4F-B84C-8BFD0FECFD49}"/>
    <hyperlink ref="C158" r:id="rId252" display="http://pokemondb.net/type/flying" xr:uid="{498B3348-D7A4-487B-BECE-5F19CCEB382A}"/>
    <hyperlink ref="C159" r:id="rId253" display="http://pokemondb.net/type/electric" xr:uid="{99ED7600-5363-4EBB-9B2E-88915021DD74}"/>
    <hyperlink ref="C160" r:id="rId254" display="http://pokemondb.net/type/grass" xr:uid="{36F74FA9-69D1-4D79-8F75-4BA33985DC63}"/>
    <hyperlink ref="B161" r:id="rId255" tooltip="View pokedex for #480 Uxie" display="http://pokemondb.net/pokedex/uxie" xr:uid="{ECA23FE4-57A0-4CDA-8A09-9AC163A48F62}"/>
    <hyperlink ref="C161" r:id="rId256" display="http://pokemondb.net/type/psychic" xr:uid="{7BB3C4C1-2AA7-4184-AC01-B432AE58DAFD}"/>
    <hyperlink ref="B162" r:id="rId257" tooltip="View pokedex for #481 Mesprit" display="http://pokemondb.net/pokedex/mesprit" xr:uid="{8D9F7678-9AAF-4E5C-A6B7-98E5BEF9A247}"/>
    <hyperlink ref="C162" r:id="rId258" display="http://pokemondb.net/type/psychic" xr:uid="{84EBCE43-F693-4D14-9203-1D1C1CC02B0C}"/>
    <hyperlink ref="B163" r:id="rId259" tooltip="View pokedex for #482 Azelf" display="http://pokemondb.net/pokedex/azelf" xr:uid="{E46B2B8C-BFB7-49D5-9FE6-F5358A39A2E6}"/>
    <hyperlink ref="C163" r:id="rId260" display="http://pokemondb.net/type/psychic" xr:uid="{CB5D776E-5C36-49BA-9BA7-08739D4A24E1}"/>
    <hyperlink ref="B164" r:id="rId261" tooltip="View pokedex for #483 Dialga" display="http://pokemondb.net/pokedex/dialga" xr:uid="{B213E9B4-AE06-4732-AEF3-C93E5E2F1D63}"/>
    <hyperlink ref="C164" r:id="rId262" display="http://pokemondb.net/type/steel" xr:uid="{010F3584-A3A0-4887-B98A-4D2BAF0AF118}"/>
    <hyperlink ref="C165" r:id="rId263" display="http://pokemondb.net/type/dragon" xr:uid="{0B00F01A-D6B9-4A95-A5D9-8CCDC224868C}"/>
    <hyperlink ref="B166" r:id="rId264" tooltip="View pokedex for #484 Palkia" display="http://pokemondb.net/pokedex/palkia" xr:uid="{BFA484DF-4A50-4A4E-955C-3164D8AF6FCB}"/>
    <hyperlink ref="C166" r:id="rId265" display="http://pokemondb.net/type/water" xr:uid="{57866A5D-CC8D-4479-8684-3A371883289B}"/>
    <hyperlink ref="C167" r:id="rId266" display="http://pokemondb.net/type/dragon" xr:uid="{2EFDB94A-BD57-48A4-A08D-FFB7B9FD1769}"/>
    <hyperlink ref="B168" r:id="rId267" tooltip="View pokedex for #485 Heatran" display="http://pokemondb.net/pokedex/heatran" xr:uid="{2A6A8402-5C7D-4137-A8AD-E16BF7E7F773}"/>
    <hyperlink ref="C168" r:id="rId268" display="http://pokemondb.net/type/fire" xr:uid="{5F68F5AE-7DC3-4EFD-84E6-729AB4EA79A8}"/>
    <hyperlink ref="C169" r:id="rId269" display="http://pokemondb.net/type/steel" xr:uid="{9A54B37D-2DD0-4BB8-B10E-E8A518A05E1E}"/>
    <hyperlink ref="B170" r:id="rId270" tooltip="View pokedex for #486 Regigigas" display="http://pokemondb.net/pokedex/regigigas" xr:uid="{00FDF69F-388C-479C-8FDB-C4A271FE6590}"/>
    <hyperlink ref="C170" r:id="rId271" display="http://pokemondb.net/type/normal" xr:uid="{7279CA93-61E1-4A28-A402-F0F07C98A414}"/>
    <hyperlink ref="B171" r:id="rId272" tooltip="View pokedex for #487 Giratina" display="http://pokemondb.net/pokedex/giratina" xr:uid="{44DDE124-30D8-41B9-A85D-7FCE8DBC1DFE}"/>
    <hyperlink ref="C171" r:id="rId273" display="http://pokemondb.net/type/ghost" xr:uid="{155C3D9C-95FC-4577-90BB-5CCC7CA5D7B4}"/>
    <hyperlink ref="C172" r:id="rId274" display="http://pokemondb.net/type/dragon" xr:uid="{28076FC6-1A63-4FCE-80D1-833FD197BC0C}"/>
    <hyperlink ref="B173" r:id="rId275" tooltip="View pokedex for #487 Giratina" display="http://pokemondb.net/pokedex/giratina" xr:uid="{A52082EB-0603-4818-BD3C-5C6AAB5E30D9}"/>
    <hyperlink ref="C173" r:id="rId276" display="http://pokemondb.net/type/ghost" xr:uid="{4C8B359F-1D59-4E1C-90AB-94E49BBD3CFA}"/>
    <hyperlink ref="C174" r:id="rId277" display="http://pokemondb.net/type/dragon" xr:uid="{963D3281-104F-445A-8238-9F8681E045FD}"/>
    <hyperlink ref="B175" r:id="rId278" tooltip="View pokedex for #488 Cresselia" display="http://pokemondb.net/pokedex/cresselia" xr:uid="{2EA40939-BCC0-4D2F-85A4-E1733F9CC61A}"/>
    <hyperlink ref="C175" r:id="rId279" display="http://pokemondb.net/type/psychic" xr:uid="{EE9504F3-E4C7-4D00-B8EE-13B15E9F64A8}"/>
    <hyperlink ref="B176" r:id="rId280" tooltip="View pokedex for #489 Phione" display="http://pokemondb.net/pokedex/phione" xr:uid="{A6F31CC7-227D-4D85-B369-9CB875BCBD32}"/>
    <hyperlink ref="C176" r:id="rId281" display="http://pokemondb.net/type/water" xr:uid="{AD345669-7854-4C25-9C75-08EF59CEBF67}"/>
    <hyperlink ref="B177" r:id="rId282" tooltip="View pokedex for #490 Manaphy" display="http://pokemondb.net/pokedex/manaphy" xr:uid="{F2C9665B-889D-4482-9E62-1343C12AC3E5}"/>
    <hyperlink ref="C177" r:id="rId283" display="http://pokemondb.net/type/water" xr:uid="{9788E2E0-D2B9-46FA-BB5F-1F03F809E022}"/>
    <hyperlink ref="B178" r:id="rId284" tooltip="View pokedex for #491 Darkrai" display="http://pokemondb.net/pokedex/darkrai" xr:uid="{502ED21F-C18D-4F1A-9603-EF3B7C772463}"/>
    <hyperlink ref="C178" r:id="rId285" display="http://pokemondb.net/type/dark" xr:uid="{76F9BBBB-E69D-49F2-AD96-EB1BA6BA918F}"/>
    <hyperlink ref="B179" r:id="rId286" tooltip="View pokedex for #492 Shaymin" display="http://pokemondb.net/pokedex/shaymin" xr:uid="{27B75AFD-E09E-412E-A173-A11A442726A3}"/>
    <hyperlink ref="C179" r:id="rId287" display="http://pokemondb.net/type/grass" xr:uid="{33B0D74E-31F2-47B0-9E7E-958229CE275A}"/>
    <hyperlink ref="B180" r:id="rId288" tooltip="View pokedex for #492 Shaymin" display="http://pokemondb.net/pokedex/shaymin" xr:uid="{1C8344E6-156F-4ACE-AE18-2EACC3032BBC}"/>
    <hyperlink ref="C180" r:id="rId289" display="http://pokemondb.net/type/grass" xr:uid="{3C653603-B27B-458F-8D01-E43F67A234AF}"/>
    <hyperlink ref="C181" r:id="rId290" display="http://pokemondb.net/type/flying" xr:uid="{C2B964F0-D189-4813-8B1B-AEE3D693ED27}"/>
    <hyperlink ref="B182" r:id="rId291" tooltip="View pokedex for #493 Arceus" display="http://pokemondb.net/pokedex/arceus" xr:uid="{A3B76B76-4EC4-4A3E-A3A6-15F034B8388D}"/>
    <hyperlink ref="C182" r:id="rId292" display="http://pokemondb.net/type/normal" xr:uid="{966AD728-8ABE-456D-A82D-84BA9C8B3667}"/>
    <hyperlink ref="B172" r:id="rId293" tooltip="View pokedex for #487 Giratina" display="http://pokemondb.net/pokedex/giratina" xr:uid="{C55390AB-2411-4D8E-9FCF-A7088825E63B}"/>
    <hyperlink ref="B174" r:id="rId294" tooltip="View pokedex for #487 Giratina" display="http://pokemondb.net/pokedex/giratina" xr:uid="{E7E7DE9B-9AD5-4DEA-8D6A-E3938A7516FA}"/>
    <hyperlink ref="B181" r:id="rId295" tooltip="View pokedex for #492 Shaymin" display="http://pokemondb.net/pokedex/shaymin" xr:uid="{4A1E16AB-D75C-4BAC-9361-BC02130C1B49}"/>
  </hyperlink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B738-8E80-4631-B18A-9DE2442BB3F8}">
  <dimension ref="A1:J368"/>
  <sheetViews>
    <sheetView tabSelected="1" workbookViewId="0">
      <selection sqref="A1:XFD1"/>
    </sheetView>
  </sheetViews>
  <sheetFormatPr defaultRowHeight="15"/>
  <cols>
    <col min="2" max="2" width="12.42578125" customWidth="1"/>
    <col min="4" max="4" width="0" hidden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1093</v>
      </c>
      <c r="B2" t="s">
        <v>1094</v>
      </c>
      <c r="C2" t="s">
        <v>156</v>
      </c>
      <c r="D2">
        <v>600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</row>
    <row r="3" spans="1:10">
      <c r="A3" t="str">
        <f t="shared" ref="A3:B3" si="0">A2</f>
        <v> 494</v>
      </c>
      <c r="B3" t="str">
        <f t="shared" si="0"/>
        <v>Victini</v>
      </c>
      <c r="C3" t="s">
        <v>22</v>
      </c>
      <c r="D3">
        <f t="shared" ref="D3:J3" si="1">D2</f>
        <v>600</v>
      </c>
      <c r="E3">
        <f t="shared" si="1"/>
        <v>100</v>
      </c>
      <c r="F3">
        <f t="shared" si="1"/>
        <v>100</v>
      </c>
      <c r="G3">
        <f t="shared" si="1"/>
        <v>100</v>
      </c>
      <c r="H3">
        <f t="shared" si="1"/>
        <v>100</v>
      </c>
      <c r="I3">
        <f t="shared" si="1"/>
        <v>100</v>
      </c>
      <c r="J3">
        <f t="shared" si="1"/>
        <v>100</v>
      </c>
    </row>
    <row r="4" spans="1:10">
      <c r="A4" t="s">
        <v>1095</v>
      </c>
      <c r="B4" t="s">
        <v>1096</v>
      </c>
      <c r="C4" t="s">
        <v>12</v>
      </c>
      <c r="D4">
        <v>308</v>
      </c>
      <c r="E4">
        <v>45</v>
      </c>
      <c r="F4">
        <v>45</v>
      </c>
      <c r="G4">
        <v>55</v>
      </c>
      <c r="H4">
        <v>45</v>
      </c>
      <c r="I4">
        <v>55</v>
      </c>
      <c r="J4">
        <v>63</v>
      </c>
    </row>
    <row r="5" spans="1:10">
      <c r="A5" t="s">
        <v>1097</v>
      </c>
      <c r="B5" t="s">
        <v>1098</v>
      </c>
      <c r="C5" t="s">
        <v>12</v>
      </c>
      <c r="D5">
        <v>413</v>
      </c>
      <c r="E5">
        <v>60</v>
      </c>
      <c r="F5">
        <v>60</v>
      </c>
      <c r="G5">
        <v>75</v>
      </c>
      <c r="H5">
        <v>60</v>
      </c>
      <c r="I5">
        <v>75</v>
      </c>
      <c r="J5">
        <v>83</v>
      </c>
    </row>
    <row r="6" spans="1:10">
      <c r="A6" t="s">
        <v>1099</v>
      </c>
      <c r="B6" t="s">
        <v>1100</v>
      </c>
      <c r="C6" t="s">
        <v>12</v>
      </c>
      <c r="D6">
        <v>528</v>
      </c>
      <c r="E6">
        <v>75</v>
      </c>
      <c r="F6">
        <v>75</v>
      </c>
      <c r="G6">
        <v>95</v>
      </c>
      <c r="H6">
        <v>75</v>
      </c>
      <c r="I6">
        <v>95</v>
      </c>
      <c r="J6">
        <v>113</v>
      </c>
    </row>
    <row r="7" spans="1:10">
      <c r="A7" t="s">
        <v>1101</v>
      </c>
      <c r="B7" t="s">
        <v>1102</v>
      </c>
      <c r="C7" t="s">
        <v>22</v>
      </c>
      <c r="D7">
        <v>308</v>
      </c>
      <c r="E7">
        <v>65</v>
      </c>
      <c r="F7">
        <v>63</v>
      </c>
      <c r="G7">
        <v>45</v>
      </c>
      <c r="H7">
        <v>45</v>
      </c>
      <c r="I7">
        <v>45</v>
      </c>
      <c r="J7">
        <v>45</v>
      </c>
    </row>
    <row r="8" spans="1:10">
      <c r="A8" t="s">
        <v>1103</v>
      </c>
      <c r="B8" t="s">
        <v>1104</v>
      </c>
      <c r="C8" t="s">
        <v>22</v>
      </c>
      <c r="D8">
        <v>418</v>
      </c>
      <c r="E8">
        <v>90</v>
      </c>
      <c r="F8">
        <v>93</v>
      </c>
      <c r="G8">
        <v>55</v>
      </c>
      <c r="H8">
        <v>70</v>
      </c>
      <c r="I8">
        <v>55</v>
      </c>
      <c r="J8">
        <v>55</v>
      </c>
    </row>
    <row r="9" spans="1:10">
      <c r="A9" t="str">
        <f t="shared" ref="A9:B9" si="2">A8</f>
        <v> 499</v>
      </c>
      <c r="B9" t="str">
        <f t="shared" si="2"/>
        <v>Pignite</v>
      </c>
      <c r="C9" t="s">
        <v>141</v>
      </c>
      <c r="D9">
        <f t="shared" ref="D9:J9" si="3">D8</f>
        <v>418</v>
      </c>
      <c r="E9">
        <f t="shared" si="3"/>
        <v>90</v>
      </c>
      <c r="F9">
        <f t="shared" si="3"/>
        <v>93</v>
      </c>
      <c r="G9">
        <f t="shared" si="3"/>
        <v>55</v>
      </c>
      <c r="H9">
        <f t="shared" si="3"/>
        <v>70</v>
      </c>
      <c r="I9">
        <f t="shared" si="3"/>
        <v>55</v>
      </c>
      <c r="J9">
        <f t="shared" si="3"/>
        <v>55</v>
      </c>
    </row>
    <row r="10" spans="1:10">
      <c r="A10" t="s">
        <v>1105</v>
      </c>
      <c r="B10" t="s">
        <v>1106</v>
      </c>
      <c r="C10" t="s">
        <v>22</v>
      </c>
      <c r="D10">
        <v>528</v>
      </c>
      <c r="E10">
        <v>110</v>
      </c>
      <c r="F10">
        <v>123</v>
      </c>
      <c r="G10">
        <v>65</v>
      </c>
      <c r="H10">
        <v>100</v>
      </c>
      <c r="I10">
        <v>65</v>
      </c>
      <c r="J10">
        <v>65</v>
      </c>
    </row>
    <row r="11" spans="1:10">
      <c r="A11" t="str">
        <f t="shared" ref="A11:B11" si="4">A10</f>
        <v> 500</v>
      </c>
      <c r="B11" t="str">
        <f t="shared" si="4"/>
        <v>Emboar</v>
      </c>
      <c r="C11" t="s">
        <v>141</v>
      </c>
      <c r="D11">
        <f t="shared" ref="D11:J11" si="5">D10</f>
        <v>528</v>
      </c>
      <c r="E11">
        <f t="shared" si="5"/>
        <v>110</v>
      </c>
      <c r="F11">
        <f t="shared" si="5"/>
        <v>123</v>
      </c>
      <c r="G11">
        <f t="shared" si="5"/>
        <v>65</v>
      </c>
      <c r="H11">
        <f t="shared" si="5"/>
        <v>100</v>
      </c>
      <c r="I11">
        <f t="shared" si="5"/>
        <v>65</v>
      </c>
      <c r="J11">
        <f t="shared" si="5"/>
        <v>65</v>
      </c>
    </row>
    <row r="12" spans="1:10">
      <c r="A12" t="s">
        <v>1107</v>
      </c>
      <c r="B12" t="s">
        <v>1108</v>
      </c>
      <c r="C12" t="s">
        <v>35</v>
      </c>
      <c r="D12">
        <v>308</v>
      </c>
      <c r="E12">
        <v>55</v>
      </c>
      <c r="F12">
        <v>55</v>
      </c>
      <c r="G12">
        <v>45</v>
      </c>
      <c r="H12">
        <v>63</v>
      </c>
      <c r="I12">
        <v>45</v>
      </c>
      <c r="J12">
        <v>45</v>
      </c>
    </row>
    <row r="13" spans="1:10">
      <c r="A13" t="s">
        <v>1109</v>
      </c>
      <c r="B13" t="s">
        <v>1110</v>
      </c>
      <c r="C13" t="s">
        <v>35</v>
      </c>
      <c r="D13">
        <v>413</v>
      </c>
      <c r="E13">
        <v>75</v>
      </c>
      <c r="F13">
        <v>75</v>
      </c>
      <c r="G13">
        <v>60</v>
      </c>
      <c r="H13">
        <v>83</v>
      </c>
      <c r="I13">
        <v>60</v>
      </c>
      <c r="J13">
        <v>60</v>
      </c>
    </row>
    <row r="14" spans="1:10">
      <c r="A14" t="s">
        <v>1111</v>
      </c>
      <c r="B14" t="s">
        <v>1112</v>
      </c>
      <c r="C14" t="s">
        <v>35</v>
      </c>
      <c r="D14">
        <v>528</v>
      </c>
      <c r="E14">
        <v>95</v>
      </c>
      <c r="F14">
        <v>100</v>
      </c>
      <c r="G14">
        <v>85</v>
      </c>
      <c r="H14">
        <v>108</v>
      </c>
      <c r="I14">
        <v>70</v>
      </c>
      <c r="J14">
        <v>70</v>
      </c>
    </row>
    <row r="15" spans="1:10">
      <c r="A15" t="s">
        <v>1113</v>
      </c>
      <c r="B15" t="s">
        <v>1114</v>
      </c>
      <c r="C15" t="s">
        <v>57</v>
      </c>
      <c r="D15">
        <v>255</v>
      </c>
      <c r="E15">
        <v>45</v>
      </c>
      <c r="F15">
        <v>55</v>
      </c>
      <c r="G15">
        <v>39</v>
      </c>
      <c r="H15">
        <v>35</v>
      </c>
      <c r="I15">
        <v>39</v>
      </c>
      <c r="J15">
        <v>42</v>
      </c>
    </row>
    <row r="16" spans="1:10">
      <c r="A16" t="s">
        <v>1115</v>
      </c>
      <c r="B16" t="s">
        <v>1116</v>
      </c>
      <c r="C16" t="s">
        <v>57</v>
      </c>
      <c r="D16">
        <v>420</v>
      </c>
      <c r="E16">
        <v>60</v>
      </c>
      <c r="F16">
        <v>85</v>
      </c>
      <c r="G16">
        <v>69</v>
      </c>
      <c r="H16">
        <v>60</v>
      </c>
      <c r="I16">
        <v>69</v>
      </c>
      <c r="J16">
        <v>77</v>
      </c>
    </row>
    <row r="17" spans="1:10">
      <c r="A17" t="s">
        <v>1117</v>
      </c>
      <c r="B17" t="s">
        <v>1118</v>
      </c>
      <c r="C17" t="s">
        <v>57</v>
      </c>
      <c r="D17">
        <v>275</v>
      </c>
      <c r="E17">
        <v>45</v>
      </c>
      <c r="F17">
        <v>60</v>
      </c>
      <c r="G17">
        <v>45</v>
      </c>
      <c r="H17">
        <v>25</v>
      </c>
      <c r="I17">
        <v>45</v>
      </c>
      <c r="J17">
        <v>55</v>
      </c>
    </row>
    <row r="18" spans="1:10">
      <c r="A18" t="s">
        <v>1119</v>
      </c>
      <c r="B18" t="s">
        <v>1120</v>
      </c>
      <c r="C18" t="s">
        <v>57</v>
      </c>
      <c r="D18">
        <v>370</v>
      </c>
      <c r="E18">
        <v>65</v>
      </c>
      <c r="F18">
        <v>80</v>
      </c>
      <c r="G18">
        <v>65</v>
      </c>
      <c r="H18">
        <v>35</v>
      </c>
      <c r="I18">
        <v>65</v>
      </c>
      <c r="J18">
        <v>60</v>
      </c>
    </row>
    <row r="19" spans="1:10">
      <c r="A19" t="s">
        <v>1121</v>
      </c>
      <c r="B19" t="s">
        <v>1122</v>
      </c>
      <c r="C19" t="s">
        <v>57</v>
      </c>
      <c r="D19">
        <v>490</v>
      </c>
      <c r="E19">
        <v>85</v>
      </c>
      <c r="F19">
        <v>100</v>
      </c>
      <c r="G19">
        <v>90</v>
      </c>
      <c r="H19">
        <v>45</v>
      </c>
      <c r="I19">
        <v>90</v>
      </c>
      <c r="J19">
        <v>80</v>
      </c>
    </row>
    <row r="20" spans="1:10">
      <c r="A20" t="s">
        <v>1123</v>
      </c>
      <c r="B20" t="s">
        <v>1124</v>
      </c>
      <c r="C20" t="s">
        <v>305</v>
      </c>
      <c r="D20">
        <v>281</v>
      </c>
      <c r="E20">
        <v>41</v>
      </c>
      <c r="F20">
        <v>50</v>
      </c>
      <c r="G20">
        <v>37</v>
      </c>
      <c r="H20">
        <v>50</v>
      </c>
      <c r="I20">
        <v>37</v>
      </c>
      <c r="J20">
        <v>66</v>
      </c>
    </row>
    <row r="21" spans="1:10">
      <c r="A21" t="s">
        <v>1125</v>
      </c>
      <c r="B21" t="s">
        <v>1126</v>
      </c>
      <c r="C21" t="s">
        <v>305</v>
      </c>
      <c r="D21">
        <v>446</v>
      </c>
      <c r="E21">
        <v>64</v>
      </c>
      <c r="F21">
        <v>88</v>
      </c>
      <c r="G21">
        <v>50</v>
      </c>
      <c r="H21">
        <v>88</v>
      </c>
      <c r="I21">
        <v>50</v>
      </c>
      <c r="J21">
        <v>106</v>
      </c>
    </row>
    <row r="22" spans="1:10">
      <c r="A22" t="s">
        <v>1127</v>
      </c>
      <c r="B22" t="s">
        <v>1128</v>
      </c>
      <c r="C22" t="s">
        <v>12</v>
      </c>
      <c r="D22">
        <v>316</v>
      </c>
      <c r="E22">
        <v>50</v>
      </c>
      <c r="F22">
        <v>53</v>
      </c>
      <c r="G22">
        <v>48</v>
      </c>
      <c r="H22">
        <v>53</v>
      </c>
      <c r="I22">
        <v>48</v>
      </c>
      <c r="J22">
        <v>64</v>
      </c>
    </row>
    <row r="23" spans="1:10">
      <c r="A23" t="s">
        <v>1129</v>
      </c>
      <c r="B23" t="s">
        <v>1130</v>
      </c>
      <c r="C23" t="s">
        <v>12</v>
      </c>
      <c r="D23">
        <v>498</v>
      </c>
      <c r="E23">
        <v>75</v>
      </c>
      <c r="F23">
        <v>98</v>
      </c>
      <c r="G23">
        <v>63</v>
      </c>
      <c r="H23">
        <v>98</v>
      </c>
      <c r="I23">
        <v>63</v>
      </c>
      <c r="J23">
        <v>101</v>
      </c>
    </row>
    <row r="24" spans="1:10">
      <c r="A24" t="s">
        <v>1131</v>
      </c>
      <c r="B24" t="s">
        <v>1132</v>
      </c>
      <c r="C24" t="s">
        <v>22</v>
      </c>
      <c r="D24">
        <v>316</v>
      </c>
      <c r="E24">
        <v>50</v>
      </c>
      <c r="F24">
        <v>53</v>
      </c>
      <c r="G24">
        <v>48</v>
      </c>
      <c r="H24">
        <v>53</v>
      </c>
      <c r="I24">
        <v>48</v>
      </c>
      <c r="J24">
        <v>64</v>
      </c>
    </row>
    <row r="25" spans="1:10">
      <c r="A25" t="s">
        <v>1133</v>
      </c>
      <c r="B25" t="s">
        <v>1134</v>
      </c>
      <c r="C25" t="s">
        <v>22</v>
      </c>
      <c r="D25">
        <v>498</v>
      </c>
      <c r="E25">
        <v>75</v>
      </c>
      <c r="F25">
        <v>98</v>
      </c>
      <c r="G25">
        <v>63</v>
      </c>
      <c r="H25">
        <v>98</v>
      </c>
      <c r="I25">
        <v>63</v>
      </c>
      <c r="J25">
        <v>101</v>
      </c>
    </row>
    <row r="26" spans="1:10">
      <c r="A26" t="s">
        <v>1135</v>
      </c>
      <c r="B26" t="s">
        <v>1136</v>
      </c>
      <c r="C26" t="s">
        <v>35</v>
      </c>
      <c r="D26">
        <v>316</v>
      </c>
      <c r="E26">
        <v>50</v>
      </c>
      <c r="F26">
        <v>53</v>
      </c>
      <c r="G26">
        <v>48</v>
      </c>
      <c r="H26">
        <v>53</v>
      </c>
      <c r="I26">
        <v>48</v>
      </c>
      <c r="J26">
        <v>64</v>
      </c>
    </row>
    <row r="27" spans="1:10">
      <c r="A27" t="s">
        <v>1137</v>
      </c>
      <c r="B27" t="s">
        <v>1138</v>
      </c>
      <c r="C27" t="s">
        <v>35</v>
      </c>
      <c r="D27">
        <v>498</v>
      </c>
      <c r="E27">
        <v>75</v>
      </c>
      <c r="F27">
        <v>98</v>
      </c>
      <c r="G27">
        <v>63</v>
      </c>
      <c r="H27">
        <v>98</v>
      </c>
      <c r="I27">
        <v>63</v>
      </c>
      <c r="J27">
        <v>101</v>
      </c>
    </row>
    <row r="28" spans="1:10">
      <c r="A28" t="s">
        <v>1139</v>
      </c>
      <c r="B28" t="s">
        <v>1140</v>
      </c>
      <c r="C28" t="s">
        <v>156</v>
      </c>
      <c r="D28">
        <v>292</v>
      </c>
      <c r="E28">
        <v>76</v>
      </c>
      <c r="F28">
        <v>25</v>
      </c>
      <c r="G28">
        <v>45</v>
      </c>
      <c r="H28">
        <v>67</v>
      </c>
      <c r="I28">
        <v>55</v>
      </c>
      <c r="J28">
        <v>24</v>
      </c>
    </row>
    <row r="29" spans="1:10">
      <c r="A29" t="s">
        <v>1141</v>
      </c>
      <c r="B29" t="s">
        <v>1142</v>
      </c>
      <c r="C29" t="s">
        <v>156</v>
      </c>
      <c r="D29">
        <v>487</v>
      </c>
      <c r="E29">
        <v>116</v>
      </c>
      <c r="F29">
        <v>55</v>
      </c>
      <c r="G29">
        <v>85</v>
      </c>
      <c r="H29">
        <v>107</v>
      </c>
      <c r="I29">
        <v>95</v>
      </c>
      <c r="J29">
        <v>29</v>
      </c>
    </row>
    <row r="30" spans="1:10">
      <c r="A30" t="s">
        <v>1143</v>
      </c>
      <c r="B30" t="s">
        <v>1144</v>
      </c>
      <c r="C30" t="s">
        <v>57</v>
      </c>
      <c r="D30">
        <v>264</v>
      </c>
      <c r="E30">
        <v>50</v>
      </c>
      <c r="F30">
        <v>55</v>
      </c>
      <c r="G30">
        <v>50</v>
      </c>
      <c r="H30">
        <v>36</v>
      </c>
      <c r="I30">
        <v>30</v>
      </c>
      <c r="J30">
        <v>43</v>
      </c>
    </row>
    <row r="31" spans="1:10">
      <c r="A31" t="str">
        <f t="shared" ref="A31:B31" si="6">A30</f>
        <v> 519</v>
      </c>
      <c r="B31" t="str">
        <f t="shared" si="6"/>
        <v>Pidove</v>
      </c>
      <c r="C31" t="s">
        <v>27</v>
      </c>
      <c r="D31">
        <f t="shared" ref="D31:J31" si="7">D30</f>
        <v>264</v>
      </c>
      <c r="E31">
        <f t="shared" si="7"/>
        <v>50</v>
      </c>
      <c r="F31">
        <f t="shared" si="7"/>
        <v>55</v>
      </c>
      <c r="G31">
        <f t="shared" si="7"/>
        <v>50</v>
      </c>
      <c r="H31">
        <f t="shared" si="7"/>
        <v>36</v>
      </c>
      <c r="I31">
        <f t="shared" si="7"/>
        <v>30</v>
      </c>
      <c r="J31">
        <f t="shared" si="7"/>
        <v>43</v>
      </c>
    </row>
    <row r="32" spans="1:10">
      <c r="A32" t="s">
        <v>1145</v>
      </c>
      <c r="B32" t="s">
        <v>1146</v>
      </c>
      <c r="C32" t="s">
        <v>57</v>
      </c>
      <c r="D32">
        <v>358</v>
      </c>
      <c r="E32">
        <v>62</v>
      </c>
      <c r="F32">
        <v>77</v>
      </c>
      <c r="G32">
        <v>62</v>
      </c>
      <c r="H32">
        <v>50</v>
      </c>
      <c r="I32">
        <v>42</v>
      </c>
      <c r="J32">
        <v>65</v>
      </c>
    </row>
    <row r="33" spans="1:10">
      <c r="A33" t="str">
        <f t="shared" ref="A33:B33" si="8">A32</f>
        <v> 520</v>
      </c>
      <c r="B33" t="str">
        <f t="shared" si="8"/>
        <v>Tranquill</v>
      </c>
      <c r="C33" t="s">
        <v>27</v>
      </c>
      <c r="D33">
        <f t="shared" ref="D33:J33" si="9">D32</f>
        <v>358</v>
      </c>
      <c r="E33">
        <f t="shared" si="9"/>
        <v>62</v>
      </c>
      <c r="F33">
        <f t="shared" si="9"/>
        <v>77</v>
      </c>
      <c r="G33">
        <f t="shared" si="9"/>
        <v>62</v>
      </c>
      <c r="H33">
        <f t="shared" si="9"/>
        <v>50</v>
      </c>
      <c r="I33">
        <f t="shared" si="9"/>
        <v>42</v>
      </c>
      <c r="J33">
        <f t="shared" si="9"/>
        <v>65</v>
      </c>
    </row>
    <row r="34" spans="1:10">
      <c r="A34" t="s">
        <v>1147</v>
      </c>
      <c r="B34" t="s">
        <v>1148</v>
      </c>
      <c r="C34" t="s">
        <v>57</v>
      </c>
      <c r="D34">
        <v>478</v>
      </c>
      <c r="E34">
        <v>80</v>
      </c>
      <c r="F34">
        <v>105</v>
      </c>
      <c r="G34">
        <v>80</v>
      </c>
      <c r="H34">
        <v>65</v>
      </c>
      <c r="I34">
        <v>55</v>
      </c>
      <c r="J34">
        <v>93</v>
      </c>
    </row>
    <row r="35" spans="1:10">
      <c r="A35" t="str">
        <f t="shared" ref="A35:B35" si="10">A34</f>
        <v> 521</v>
      </c>
      <c r="B35" t="str">
        <f t="shared" si="10"/>
        <v>Unfezant</v>
      </c>
      <c r="C35" t="s">
        <v>27</v>
      </c>
      <c r="D35">
        <f t="shared" ref="D35:J35" si="11">D34</f>
        <v>478</v>
      </c>
      <c r="E35">
        <f t="shared" si="11"/>
        <v>80</v>
      </c>
      <c r="F35">
        <f t="shared" si="11"/>
        <v>105</v>
      </c>
      <c r="G35">
        <f t="shared" si="11"/>
        <v>80</v>
      </c>
      <c r="H35">
        <f t="shared" si="11"/>
        <v>65</v>
      </c>
      <c r="I35">
        <f t="shared" si="11"/>
        <v>55</v>
      </c>
      <c r="J35">
        <f t="shared" si="11"/>
        <v>93</v>
      </c>
    </row>
    <row r="36" spans="1:10">
      <c r="A36" t="s">
        <v>1149</v>
      </c>
      <c r="B36" t="s">
        <v>1150</v>
      </c>
      <c r="C36" t="s">
        <v>76</v>
      </c>
      <c r="D36">
        <v>295</v>
      </c>
      <c r="E36">
        <v>45</v>
      </c>
      <c r="F36">
        <v>60</v>
      </c>
      <c r="G36">
        <v>32</v>
      </c>
      <c r="H36">
        <v>50</v>
      </c>
      <c r="I36">
        <v>32</v>
      </c>
      <c r="J36">
        <v>76</v>
      </c>
    </row>
    <row r="37" spans="1:10">
      <c r="A37" t="s">
        <v>1151</v>
      </c>
      <c r="B37" t="s">
        <v>1152</v>
      </c>
      <c r="C37" t="s">
        <v>76</v>
      </c>
      <c r="D37">
        <v>497</v>
      </c>
      <c r="E37">
        <v>75</v>
      </c>
      <c r="F37">
        <v>100</v>
      </c>
      <c r="G37">
        <v>63</v>
      </c>
      <c r="H37">
        <v>80</v>
      </c>
      <c r="I37">
        <v>63</v>
      </c>
      <c r="J37">
        <v>116</v>
      </c>
    </row>
    <row r="38" spans="1:10">
      <c r="A38" t="s">
        <v>1153</v>
      </c>
      <c r="B38" t="s">
        <v>1154</v>
      </c>
      <c r="C38" t="s">
        <v>181</v>
      </c>
      <c r="D38">
        <v>280</v>
      </c>
      <c r="E38">
        <v>55</v>
      </c>
      <c r="F38">
        <v>75</v>
      </c>
      <c r="G38">
        <v>85</v>
      </c>
      <c r="H38">
        <v>25</v>
      </c>
      <c r="I38">
        <v>25</v>
      </c>
      <c r="J38">
        <v>15</v>
      </c>
    </row>
    <row r="39" spans="1:10">
      <c r="A39" t="s">
        <v>1155</v>
      </c>
      <c r="B39" t="s">
        <v>1156</v>
      </c>
      <c r="C39" t="s">
        <v>181</v>
      </c>
      <c r="D39">
        <v>390</v>
      </c>
      <c r="E39">
        <v>70</v>
      </c>
      <c r="F39">
        <v>105</v>
      </c>
      <c r="G39">
        <v>105</v>
      </c>
      <c r="H39">
        <v>50</v>
      </c>
      <c r="I39">
        <v>40</v>
      </c>
      <c r="J39">
        <v>20</v>
      </c>
    </row>
    <row r="40" spans="1:10">
      <c r="A40" t="s">
        <v>1157</v>
      </c>
      <c r="B40" t="s">
        <v>1158</v>
      </c>
      <c r="C40" t="s">
        <v>181</v>
      </c>
      <c r="D40">
        <v>505</v>
      </c>
      <c r="E40">
        <v>85</v>
      </c>
      <c r="F40">
        <v>135</v>
      </c>
      <c r="G40">
        <v>130</v>
      </c>
      <c r="H40">
        <v>60</v>
      </c>
      <c r="I40">
        <v>70</v>
      </c>
      <c r="J40">
        <v>25</v>
      </c>
    </row>
    <row r="41" spans="1:10">
      <c r="A41" t="s">
        <v>1159</v>
      </c>
      <c r="B41" t="s">
        <v>1160</v>
      </c>
      <c r="C41" t="s">
        <v>156</v>
      </c>
      <c r="D41">
        <v>313</v>
      </c>
      <c r="E41">
        <v>55</v>
      </c>
      <c r="F41">
        <v>45</v>
      </c>
      <c r="G41">
        <v>43</v>
      </c>
      <c r="H41">
        <v>55</v>
      </c>
      <c r="I41">
        <v>43</v>
      </c>
      <c r="J41">
        <v>72</v>
      </c>
    </row>
    <row r="42" spans="1:10">
      <c r="A42" t="str">
        <f t="shared" ref="A42:B42" si="12">A41</f>
        <v> 527</v>
      </c>
      <c r="B42" t="str">
        <f t="shared" si="12"/>
        <v>Woobat</v>
      </c>
      <c r="C42" t="s">
        <v>27</v>
      </c>
      <c r="D42">
        <f t="shared" ref="D42:J42" si="13">D41</f>
        <v>313</v>
      </c>
      <c r="E42">
        <f t="shared" si="13"/>
        <v>55</v>
      </c>
      <c r="F42">
        <f t="shared" si="13"/>
        <v>45</v>
      </c>
      <c r="G42">
        <f t="shared" si="13"/>
        <v>43</v>
      </c>
      <c r="H42">
        <f t="shared" si="13"/>
        <v>55</v>
      </c>
      <c r="I42">
        <f t="shared" si="13"/>
        <v>43</v>
      </c>
      <c r="J42">
        <f t="shared" si="13"/>
        <v>72</v>
      </c>
    </row>
    <row r="43" spans="1:10">
      <c r="A43" t="s">
        <v>1161</v>
      </c>
      <c r="B43" t="s">
        <v>1162</v>
      </c>
      <c r="C43" t="s">
        <v>156</v>
      </c>
      <c r="D43">
        <v>425</v>
      </c>
      <c r="E43">
        <v>67</v>
      </c>
      <c r="F43">
        <v>57</v>
      </c>
      <c r="G43">
        <v>55</v>
      </c>
      <c r="H43">
        <v>77</v>
      </c>
      <c r="I43">
        <v>55</v>
      </c>
      <c r="J43">
        <v>114</v>
      </c>
    </row>
    <row r="44" spans="1:10">
      <c r="A44" t="str">
        <f t="shared" ref="A44:B44" si="14">A43</f>
        <v> 528</v>
      </c>
      <c r="B44" t="str">
        <f t="shared" si="14"/>
        <v>Swoobat</v>
      </c>
      <c r="C44" t="s">
        <v>27</v>
      </c>
      <c r="D44">
        <f t="shared" ref="D44:J44" si="15">D43</f>
        <v>425</v>
      </c>
      <c r="E44">
        <f t="shared" si="15"/>
        <v>67</v>
      </c>
      <c r="F44">
        <f t="shared" si="15"/>
        <v>57</v>
      </c>
      <c r="G44">
        <f t="shared" si="15"/>
        <v>55</v>
      </c>
      <c r="H44">
        <f t="shared" si="15"/>
        <v>77</v>
      </c>
      <c r="I44">
        <f t="shared" si="15"/>
        <v>55</v>
      </c>
      <c r="J44">
        <f t="shared" si="15"/>
        <v>114</v>
      </c>
    </row>
    <row r="45" spans="1:10">
      <c r="A45" t="s">
        <v>1163</v>
      </c>
      <c r="B45" t="s">
        <v>1164</v>
      </c>
      <c r="C45" t="s">
        <v>81</v>
      </c>
      <c r="D45">
        <v>328</v>
      </c>
      <c r="E45">
        <v>60</v>
      </c>
      <c r="F45">
        <v>85</v>
      </c>
      <c r="G45">
        <v>40</v>
      </c>
      <c r="H45">
        <v>30</v>
      </c>
      <c r="I45">
        <v>45</v>
      </c>
      <c r="J45">
        <v>68</v>
      </c>
    </row>
    <row r="46" spans="1:10">
      <c r="A46" t="s">
        <v>1165</v>
      </c>
      <c r="B46" t="s">
        <v>1166</v>
      </c>
      <c r="C46" t="s">
        <v>81</v>
      </c>
      <c r="D46">
        <v>508</v>
      </c>
      <c r="E46">
        <v>110</v>
      </c>
      <c r="F46">
        <v>135</v>
      </c>
      <c r="G46">
        <v>60</v>
      </c>
      <c r="H46">
        <v>50</v>
      </c>
      <c r="I46">
        <v>65</v>
      </c>
      <c r="J46">
        <v>88</v>
      </c>
    </row>
    <row r="47" spans="1:10">
      <c r="A47" t="str">
        <f t="shared" ref="A47:B47" si="16">A46</f>
        <v> 530</v>
      </c>
      <c r="B47" t="str">
        <f t="shared" si="16"/>
        <v>Excadrill</v>
      </c>
      <c r="C47" t="s">
        <v>196</v>
      </c>
      <c r="D47">
        <f t="shared" ref="D47:J47" si="17">D46</f>
        <v>508</v>
      </c>
      <c r="E47">
        <f t="shared" si="17"/>
        <v>110</v>
      </c>
      <c r="F47">
        <f t="shared" si="17"/>
        <v>135</v>
      </c>
      <c r="G47">
        <f t="shared" si="17"/>
        <v>60</v>
      </c>
      <c r="H47">
        <f t="shared" si="17"/>
        <v>50</v>
      </c>
      <c r="I47">
        <f t="shared" si="17"/>
        <v>65</v>
      </c>
      <c r="J47">
        <f t="shared" si="17"/>
        <v>88</v>
      </c>
    </row>
    <row r="48" spans="1:10">
      <c r="A48" t="s">
        <v>1167</v>
      </c>
      <c r="B48" t="s">
        <v>1168</v>
      </c>
      <c r="C48" t="s">
        <v>57</v>
      </c>
      <c r="D48">
        <v>445</v>
      </c>
      <c r="E48">
        <v>103</v>
      </c>
      <c r="F48">
        <v>60</v>
      </c>
      <c r="G48">
        <v>86</v>
      </c>
      <c r="H48">
        <v>60</v>
      </c>
      <c r="I48">
        <v>86</v>
      </c>
      <c r="J48">
        <v>50</v>
      </c>
    </row>
    <row r="49" spans="1:10">
      <c r="A49" t="s">
        <v>1169</v>
      </c>
      <c r="B49" t="s">
        <v>1170</v>
      </c>
      <c r="C49" t="s">
        <v>141</v>
      </c>
      <c r="D49">
        <v>305</v>
      </c>
      <c r="E49">
        <v>75</v>
      </c>
      <c r="F49">
        <v>80</v>
      </c>
      <c r="G49">
        <v>55</v>
      </c>
      <c r="H49">
        <v>25</v>
      </c>
      <c r="I49">
        <v>35</v>
      </c>
      <c r="J49">
        <v>35</v>
      </c>
    </row>
    <row r="50" spans="1:10">
      <c r="A50" t="s">
        <v>1171</v>
      </c>
      <c r="B50" t="s">
        <v>1172</v>
      </c>
      <c r="C50" t="s">
        <v>141</v>
      </c>
      <c r="D50">
        <v>405</v>
      </c>
      <c r="E50">
        <v>85</v>
      </c>
      <c r="F50">
        <v>105</v>
      </c>
      <c r="G50">
        <v>85</v>
      </c>
      <c r="H50">
        <v>40</v>
      </c>
      <c r="I50">
        <v>50</v>
      </c>
      <c r="J50">
        <v>40</v>
      </c>
    </row>
    <row r="51" spans="1:10">
      <c r="A51" t="s">
        <v>1173</v>
      </c>
      <c r="B51" t="s">
        <v>1174</v>
      </c>
      <c r="C51" t="s">
        <v>141</v>
      </c>
      <c r="D51">
        <v>505</v>
      </c>
      <c r="E51">
        <v>105</v>
      </c>
      <c r="F51">
        <v>140</v>
      </c>
      <c r="G51">
        <v>95</v>
      </c>
      <c r="H51">
        <v>55</v>
      </c>
      <c r="I51">
        <v>65</v>
      </c>
      <c r="J51">
        <v>45</v>
      </c>
    </row>
    <row r="52" spans="1:10">
      <c r="A52" t="s">
        <v>1175</v>
      </c>
      <c r="B52" t="s">
        <v>1176</v>
      </c>
      <c r="C52" t="s">
        <v>35</v>
      </c>
      <c r="D52">
        <v>294</v>
      </c>
      <c r="E52">
        <v>50</v>
      </c>
      <c r="F52">
        <v>50</v>
      </c>
      <c r="G52">
        <v>40</v>
      </c>
      <c r="H52">
        <v>50</v>
      </c>
      <c r="I52">
        <v>40</v>
      </c>
      <c r="J52">
        <v>64</v>
      </c>
    </row>
    <row r="53" spans="1:10">
      <c r="A53" t="s">
        <v>1177</v>
      </c>
      <c r="B53" t="s">
        <v>1178</v>
      </c>
      <c r="C53" t="s">
        <v>35</v>
      </c>
      <c r="D53">
        <v>384</v>
      </c>
      <c r="E53">
        <v>75</v>
      </c>
      <c r="F53">
        <v>65</v>
      </c>
      <c r="G53">
        <v>55</v>
      </c>
      <c r="H53">
        <v>65</v>
      </c>
      <c r="I53">
        <v>55</v>
      </c>
      <c r="J53">
        <v>69</v>
      </c>
    </row>
    <row r="54" spans="1:10">
      <c r="A54" t="str">
        <f t="shared" ref="A54:B54" si="18">A53</f>
        <v> 536</v>
      </c>
      <c r="B54" t="str">
        <f t="shared" si="18"/>
        <v>Palpitoad</v>
      </c>
      <c r="C54" t="s">
        <v>81</v>
      </c>
      <c r="D54">
        <f t="shared" ref="D54:J54" si="19">D53</f>
        <v>384</v>
      </c>
      <c r="E54">
        <f t="shared" si="19"/>
        <v>75</v>
      </c>
      <c r="F54">
        <f t="shared" si="19"/>
        <v>65</v>
      </c>
      <c r="G54">
        <f t="shared" si="19"/>
        <v>55</v>
      </c>
      <c r="H54">
        <f t="shared" si="19"/>
        <v>65</v>
      </c>
      <c r="I54">
        <f t="shared" si="19"/>
        <v>55</v>
      </c>
      <c r="J54">
        <f t="shared" si="19"/>
        <v>69</v>
      </c>
    </row>
    <row r="55" spans="1:10">
      <c r="A55" t="s">
        <v>1179</v>
      </c>
      <c r="B55" t="s">
        <v>1180</v>
      </c>
      <c r="C55" t="s">
        <v>35</v>
      </c>
      <c r="D55">
        <v>499</v>
      </c>
      <c r="E55">
        <v>105</v>
      </c>
      <c r="F55">
        <v>85</v>
      </c>
      <c r="G55">
        <v>75</v>
      </c>
      <c r="H55">
        <v>85</v>
      </c>
      <c r="I55">
        <v>75</v>
      </c>
      <c r="J55">
        <v>74</v>
      </c>
    </row>
    <row r="56" spans="1:10">
      <c r="A56" t="str">
        <f t="shared" ref="A56:B56" si="20">A55</f>
        <v> 537</v>
      </c>
      <c r="B56" t="str">
        <f t="shared" si="20"/>
        <v>Seismitoad</v>
      </c>
      <c r="C56" t="s">
        <v>81</v>
      </c>
      <c r="D56">
        <f t="shared" ref="D56:J56" si="21">D55</f>
        <v>499</v>
      </c>
      <c r="E56">
        <f t="shared" si="21"/>
        <v>105</v>
      </c>
      <c r="F56">
        <f t="shared" si="21"/>
        <v>85</v>
      </c>
      <c r="G56">
        <f t="shared" si="21"/>
        <v>75</v>
      </c>
      <c r="H56">
        <f t="shared" si="21"/>
        <v>85</v>
      </c>
      <c r="I56">
        <f t="shared" si="21"/>
        <v>75</v>
      </c>
      <c r="J56">
        <f t="shared" si="21"/>
        <v>74</v>
      </c>
    </row>
    <row r="57" spans="1:10">
      <c r="A57" t="s">
        <v>1181</v>
      </c>
      <c r="B57" t="s">
        <v>1182</v>
      </c>
      <c r="C57" t="s">
        <v>141</v>
      </c>
      <c r="D57">
        <v>465</v>
      </c>
      <c r="E57">
        <v>120</v>
      </c>
      <c r="F57">
        <v>100</v>
      </c>
      <c r="G57">
        <v>85</v>
      </c>
      <c r="H57">
        <v>30</v>
      </c>
      <c r="I57">
        <v>85</v>
      </c>
      <c r="J57">
        <v>45</v>
      </c>
    </row>
    <row r="58" spans="1:10">
      <c r="A58" t="s">
        <v>1183</v>
      </c>
      <c r="B58" t="s">
        <v>1184</v>
      </c>
      <c r="C58" t="s">
        <v>141</v>
      </c>
      <c r="D58">
        <v>465</v>
      </c>
      <c r="E58">
        <v>75</v>
      </c>
      <c r="F58">
        <v>125</v>
      </c>
      <c r="G58">
        <v>75</v>
      </c>
      <c r="H58">
        <v>30</v>
      </c>
      <c r="I58">
        <v>75</v>
      </c>
      <c r="J58">
        <v>85</v>
      </c>
    </row>
    <row r="59" spans="1:10">
      <c r="A59" t="s">
        <v>1185</v>
      </c>
      <c r="B59" t="s">
        <v>1186</v>
      </c>
      <c r="C59" t="s">
        <v>44</v>
      </c>
      <c r="D59">
        <v>310</v>
      </c>
      <c r="E59">
        <v>45</v>
      </c>
      <c r="F59">
        <v>53</v>
      </c>
      <c r="G59">
        <v>70</v>
      </c>
      <c r="H59">
        <v>40</v>
      </c>
      <c r="I59">
        <v>60</v>
      </c>
      <c r="J59">
        <v>42</v>
      </c>
    </row>
    <row r="60" spans="1:10">
      <c r="A60" t="str">
        <f t="shared" ref="A60:B60" si="22">A59</f>
        <v> 540</v>
      </c>
      <c r="B60" t="str">
        <f t="shared" si="22"/>
        <v>Sewaddle</v>
      </c>
      <c r="C60" t="s">
        <v>12</v>
      </c>
      <c r="D60">
        <f t="shared" ref="D60:J60" si="23">D59</f>
        <v>310</v>
      </c>
      <c r="E60">
        <f t="shared" si="23"/>
        <v>45</v>
      </c>
      <c r="F60">
        <f t="shared" si="23"/>
        <v>53</v>
      </c>
      <c r="G60">
        <f t="shared" si="23"/>
        <v>70</v>
      </c>
      <c r="H60">
        <f t="shared" si="23"/>
        <v>40</v>
      </c>
      <c r="I60">
        <f t="shared" si="23"/>
        <v>60</v>
      </c>
      <c r="J60">
        <f t="shared" si="23"/>
        <v>42</v>
      </c>
    </row>
    <row r="61" spans="1:10">
      <c r="A61" t="s">
        <v>1187</v>
      </c>
      <c r="B61" t="s">
        <v>1188</v>
      </c>
      <c r="C61" t="s">
        <v>44</v>
      </c>
      <c r="D61">
        <v>380</v>
      </c>
      <c r="E61">
        <v>55</v>
      </c>
      <c r="F61">
        <v>63</v>
      </c>
      <c r="G61">
        <v>90</v>
      </c>
      <c r="H61">
        <v>50</v>
      </c>
      <c r="I61">
        <v>80</v>
      </c>
      <c r="J61">
        <v>42</v>
      </c>
    </row>
    <row r="62" spans="1:10">
      <c r="A62" t="str">
        <f t="shared" ref="A62:B62" si="24">A61</f>
        <v> 541</v>
      </c>
      <c r="B62" t="str">
        <f t="shared" si="24"/>
        <v>Swadloon</v>
      </c>
      <c r="C62" t="s">
        <v>12</v>
      </c>
      <c r="D62">
        <f t="shared" ref="D62:J62" si="25">D61</f>
        <v>380</v>
      </c>
      <c r="E62">
        <f t="shared" si="25"/>
        <v>55</v>
      </c>
      <c r="F62">
        <f t="shared" si="25"/>
        <v>63</v>
      </c>
      <c r="G62">
        <f t="shared" si="25"/>
        <v>90</v>
      </c>
      <c r="H62">
        <f t="shared" si="25"/>
        <v>50</v>
      </c>
      <c r="I62">
        <f t="shared" si="25"/>
        <v>80</v>
      </c>
      <c r="J62">
        <f t="shared" si="25"/>
        <v>42</v>
      </c>
    </row>
    <row r="63" spans="1:10">
      <c r="A63" t="s">
        <v>1189</v>
      </c>
      <c r="B63" t="s">
        <v>1190</v>
      </c>
      <c r="C63" t="s">
        <v>44</v>
      </c>
      <c r="D63">
        <v>490</v>
      </c>
      <c r="E63">
        <v>75</v>
      </c>
      <c r="F63">
        <v>103</v>
      </c>
      <c r="G63">
        <v>80</v>
      </c>
      <c r="H63">
        <v>70</v>
      </c>
      <c r="I63">
        <v>70</v>
      </c>
      <c r="J63">
        <v>92</v>
      </c>
    </row>
    <row r="64" spans="1:10">
      <c r="A64" t="str">
        <f t="shared" ref="A64:B64" si="26">A63</f>
        <v> 542</v>
      </c>
      <c r="B64" t="str">
        <f t="shared" si="26"/>
        <v>Leavanny</v>
      </c>
      <c r="C64" t="s">
        <v>12</v>
      </c>
      <c r="D64">
        <f t="shared" ref="D64:J64" si="27">D63</f>
        <v>490</v>
      </c>
      <c r="E64">
        <f t="shared" si="27"/>
        <v>75</v>
      </c>
      <c r="F64">
        <f t="shared" si="27"/>
        <v>103</v>
      </c>
      <c r="G64">
        <f t="shared" si="27"/>
        <v>80</v>
      </c>
      <c r="H64">
        <f t="shared" si="27"/>
        <v>70</v>
      </c>
      <c r="I64">
        <f t="shared" si="27"/>
        <v>70</v>
      </c>
      <c r="J64">
        <f t="shared" si="27"/>
        <v>92</v>
      </c>
    </row>
    <row r="65" spans="1:10">
      <c r="A65" t="s">
        <v>1191</v>
      </c>
      <c r="B65" t="s">
        <v>1192</v>
      </c>
      <c r="C65" t="s">
        <v>44</v>
      </c>
      <c r="D65">
        <v>260</v>
      </c>
      <c r="E65">
        <v>30</v>
      </c>
      <c r="F65">
        <v>45</v>
      </c>
      <c r="G65">
        <v>59</v>
      </c>
      <c r="H65">
        <v>30</v>
      </c>
      <c r="I65">
        <v>39</v>
      </c>
      <c r="J65">
        <v>57</v>
      </c>
    </row>
    <row r="66" spans="1:10">
      <c r="A66" t="str">
        <f t="shared" ref="A66:B66" si="28">A65</f>
        <v> 543</v>
      </c>
      <c r="B66" t="str">
        <f t="shared" si="28"/>
        <v>Venipede</v>
      </c>
      <c r="C66" t="s">
        <v>13</v>
      </c>
      <c r="D66">
        <f t="shared" ref="D66:J66" si="29">D65</f>
        <v>260</v>
      </c>
      <c r="E66">
        <f t="shared" si="29"/>
        <v>30</v>
      </c>
      <c r="F66">
        <f t="shared" si="29"/>
        <v>45</v>
      </c>
      <c r="G66">
        <f t="shared" si="29"/>
        <v>59</v>
      </c>
      <c r="H66">
        <f t="shared" si="29"/>
        <v>30</v>
      </c>
      <c r="I66">
        <f t="shared" si="29"/>
        <v>39</v>
      </c>
      <c r="J66">
        <f t="shared" si="29"/>
        <v>57</v>
      </c>
    </row>
    <row r="67" spans="1:10">
      <c r="A67" t="s">
        <v>1193</v>
      </c>
      <c r="B67" t="s">
        <v>1194</v>
      </c>
      <c r="C67" t="s">
        <v>44</v>
      </c>
      <c r="D67">
        <v>360</v>
      </c>
      <c r="E67">
        <v>40</v>
      </c>
      <c r="F67">
        <v>55</v>
      </c>
      <c r="G67">
        <v>99</v>
      </c>
      <c r="H67">
        <v>40</v>
      </c>
      <c r="I67">
        <v>79</v>
      </c>
      <c r="J67">
        <v>47</v>
      </c>
    </row>
    <row r="68" spans="1:10">
      <c r="A68" t="str">
        <f t="shared" ref="A68:B68" si="30">A67</f>
        <v> 544</v>
      </c>
      <c r="B68" t="str">
        <f t="shared" si="30"/>
        <v>Whirlipede</v>
      </c>
      <c r="C68" t="s">
        <v>13</v>
      </c>
      <c r="D68">
        <f t="shared" ref="D68:J68" si="31">D67</f>
        <v>360</v>
      </c>
      <c r="E68">
        <f t="shared" si="31"/>
        <v>40</v>
      </c>
      <c r="F68">
        <f t="shared" si="31"/>
        <v>55</v>
      </c>
      <c r="G68">
        <f t="shared" si="31"/>
        <v>99</v>
      </c>
      <c r="H68">
        <f t="shared" si="31"/>
        <v>40</v>
      </c>
      <c r="I68">
        <f t="shared" si="31"/>
        <v>79</v>
      </c>
      <c r="J68">
        <f t="shared" si="31"/>
        <v>47</v>
      </c>
    </row>
    <row r="69" spans="1:10">
      <c r="A69" t="s">
        <v>1195</v>
      </c>
      <c r="B69" t="s">
        <v>1196</v>
      </c>
      <c r="C69" t="s">
        <v>44</v>
      </c>
      <c r="D69">
        <v>475</v>
      </c>
      <c r="E69">
        <v>60</v>
      </c>
      <c r="F69">
        <v>90</v>
      </c>
      <c r="G69">
        <v>89</v>
      </c>
      <c r="H69">
        <v>55</v>
      </c>
      <c r="I69">
        <v>69</v>
      </c>
      <c r="J69">
        <v>112</v>
      </c>
    </row>
    <row r="70" spans="1:10">
      <c r="A70" t="str">
        <f t="shared" ref="A70:B70" si="32">A69</f>
        <v> 545</v>
      </c>
      <c r="B70" t="str">
        <f t="shared" si="32"/>
        <v>Scolipede</v>
      </c>
      <c r="C70" t="s">
        <v>13</v>
      </c>
      <c r="D70">
        <f t="shared" ref="D70:J70" si="33">D69</f>
        <v>475</v>
      </c>
      <c r="E70">
        <f t="shared" si="33"/>
        <v>60</v>
      </c>
      <c r="F70">
        <f t="shared" si="33"/>
        <v>90</v>
      </c>
      <c r="G70">
        <f t="shared" si="33"/>
        <v>89</v>
      </c>
      <c r="H70">
        <f t="shared" si="33"/>
        <v>55</v>
      </c>
      <c r="I70">
        <f t="shared" si="33"/>
        <v>69</v>
      </c>
      <c r="J70">
        <f t="shared" si="33"/>
        <v>112</v>
      </c>
    </row>
    <row r="71" spans="1:10">
      <c r="A71" t="s">
        <v>1197</v>
      </c>
      <c r="B71" t="s">
        <v>1198</v>
      </c>
      <c r="C71" t="s">
        <v>12</v>
      </c>
      <c r="D71">
        <v>280</v>
      </c>
      <c r="E71">
        <v>40</v>
      </c>
      <c r="F71">
        <v>27</v>
      </c>
      <c r="G71">
        <v>60</v>
      </c>
      <c r="H71">
        <v>37</v>
      </c>
      <c r="I71">
        <v>50</v>
      </c>
      <c r="J71">
        <v>66</v>
      </c>
    </row>
    <row r="72" spans="1:10">
      <c r="A72" t="s">
        <v>1199</v>
      </c>
      <c r="B72" t="s">
        <v>1200</v>
      </c>
      <c r="C72" t="s">
        <v>12</v>
      </c>
      <c r="D72">
        <v>480</v>
      </c>
      <c r="E72">
        <v>60</v>
      </c>
      <c r="F72">
        <v>67</v>
      </c>
      <c r="G72">
        <v>85</v>
      </c>
      <c r="H72">
        <v>77</v>
      </c>
      <c r="I72">
        <v>75</v>
      </c>
      <c r="J72">
        <v>116</v>
      </c>
    </row>
    <row r="73" spans="1:10">
      <c r="A73" t="s">
        <v>1201</v>
      </c>
      <c r="B73" t="s">
        <v>1202</v>
      </c>
      <c r="C73" t="s">
        <v>12</v>
      </c>
      <c r="D73">
        <v>280</v>
      </c>
      <c r="E73">
        <v>45</v>
      </c>
      <c r="F73">
        <v>35</v>
      </c>
      <c r="G73">
        <v>50</v>
      </c>
      <c r="H73">
        <v>70</v>
      </c>
      <c r="I73">
        <v>50</v>
      </c>
      <c r="J73">
        <v>30</v>
      </c>
    </row>
    <row r="74" spans="1:10">
      <c r="A74" t="s">
        <v>1203</v>
      </c>
      <c r="B74" t="s">
        <v>1204</v>
      </c>
      <c r="C74" t="s">
        <v>12</v>
      </c>
      <c r="D74">
        <v>480</v>
      </c>
      <c r="E74">
        <v>70</v>
      </c>
      <c r="F74">
        <v>60</v>
      </c>
      <c r="G74">
        <v>75</v>
      </c>
      <c r="H74">
        <v>110</v>
      </c>
      <c r="I74">
        <v>75</v>
      </c>
      <c r="J74">
        <v>90</v>
      </c>
    </row>
    <row r="75" spans="1:10">
      <c r="A75" t="s">
        <v>1205</v>
      </c>
      <c r="B75" t="s">
        <v>1206</v>
      </c>
      <c r="C75" t="s">
        <v>35</v>
      </c>
      <c r="D75">
        <v>460</v>
      </c>
      <c r="E75">
        <v>70</v>
      </c>
      <c r="F75">
        <v>92</v>
      </c>
      <c r="G75">
        <v>65</v>
      </c>
      <c r="H75">
        <v>80</v>
      </c>
      <c r="I75">
        <v>55</v>
      </c>
      <c r="J75">
        <v>98</v>
      </c>
    </row>
    <row r="76" spans="1:10">
      <c r="A76" t="s">
        <v>1207</v>
      </c>
      <c r="B76" t="s">
        <v>1208</v>
      </c>
      <c r="C76" t="s">
        <v>81</v>
      </c>
      <c r="D76">
        <v>292</v>
      </c>
      <c r="E76">
        <v>50</v>
      </c>
      <c r="F76">
        <v>72</v>
      </c>
      <c r="G76">
        <v>35</v>
      </c>
      <c r="H76">
        <v>35</v>
      </c>
      <c r="I76">
        <v>35</v>
      </c>
      <c r="J76">
        <v>65</v>
      </c>
    </row>
    <row r="77" spans="1:10">
      <c r="A77" t="str">
        <f t="shared" ref="A77:B77" si="34">A76</f>
        <v> 551</v>
      </c>
      <c r="B77" t="str">
        <f t="shared" si="34"/>
        <v>Sandile</v>
      </c>
      <c r="C77" t="s">
        <v>305</v>
      </c>
      <c r="D77">
        <f t="shared" ref="D77:J77" si="35">D76</f>
        <v>292</v>
      </c>
      <c r="E77">
        <f t="shared" si="35"/>
        <v>50</v>
      </c>
      <c r="F77">
        <f t="shared" si="35"/>
        <v>72</v>
      </c>
      <c r="G77">
        <f t="shared" si="35"/>
        <v>35</v>
      </c>
      <c r="H77">
        <f t="shared" si="35"/>
        <v>35</v>
      </c>
      <c r="I77">
        <f t="shared" si="35"/>
        <v>35</v>
      </c>
      <c r="J77">
        <f t="shared" si="35"/>
        <v>65</v>
      </c>
    </row>
    <row r="78" spans="1:10">
      <c r="A78" t="s">
        <v>1209</v>
      </c>
      <c r="B78" t="s">
        <v>1210</v>
      </c>
      <c r="C78" t="s">
        <v>81</v>
      </c>
      <c r="D78">
        <v>351</v>
      </c>
      <c r="E78">
        <v>60</v>
      </c>
      <c r="F78">
        <v>82</v>
      </c>
      <c r="G78">
        <v>45</v>
      </c>
      <c r="H78">
        <v>45</v>
      </c>
      <c r="I78">
        <v>45</v>
      </c>
      <c r="J78">
        <v>74</v>
      </c>
    </row>
    <row r="79" spans="1:10">
      <c r="A79" t="str">
        <f t="shared" ref="A79:B79" si="36">A78</f>
        <v> 552</v>
      </c>
      <c r="B79" t="str">
        <f t="shared" si="36"/>
        <v>Krokorok</v>
      </c>
      <c r="C79" t="s">
        <v>305</v>
      </c>
      <c r="D79">
        <f t="shared" ref="D79:J79" si="37">D78</f>
        <v>351</v>
      </c>
      <c r="E79">
        <f t="shared" si="37"/>
        <v>60</v>
      </c>
      <c r="F79">
        <f t="shared" si="37"/>
        <v>82</v>
      </c>
      <c r="G79">
        <f t="shared" si="37"/>
        <v>45</v>
      </c>
      <c r="H79">
        <f t="shared" si="37"/>
        <v>45</v>
      </c>
      <c r="I79">
        <f t="shared" si="37"/>
        <v>45</v>
      </c>
      <c r="J79">
        <f t="shared" si="37"/>
        <v>74</v>
      </c>
    </row>
    <row r="80" spans="1:10">
      <c r="A80" t="s">
        <v>1211</v>
      </c>
      <c r="B80" t="s">
        <v>1212</v>
      </c>
      <c r="C80" t="s">
        <v>81</v>
      </c>
      <c r="D80">
        <v>509</v>
      </c>
      <c r="E80">
        <v>95</v>
      </c>
      <c r="F80">
        <v>117</v>
      </c>
      <c r="G80">
        <v>70</v>
      </c>
      <c r="H80">
        <v>65</v>
      </c>
      <c r="I80">
        <v>70</v>
      </c>
      <c r="J80">
        <v>92</v>
      </c>
    </row>
    <row r="81" spans="1:10">
      <c r="A81" t="str">
        <f t="shared" ref="A81:B81" si="38">A80</f>
        <v> 553</v>
      </c>
      <c r="B81" t="str">
        <f t="shared" si="38"/>
        <v>Krookodile</v>
      </c>
      <c r="C81" t="s">
        <v>305</v>
      </c>
      <c r="D81">
        <f t="shared" ref="D81:J81" si="39">D80</f>
        <v>509</v>
      </c>
      <c r="E81">
        <f t="shared" si="39"/>
        <v>95</v>
      </c>
      <c r="F81">
        <f t="shared" si="39"/>
        <v>117</v>
      </c>
      <c r="G81">
        <f t="shared" si="39"/>
        <v>70</v>
      </c>
      <c r="H81">
        <f t="shared" si="39"/>
        <v>65</v>
      </c>
      <c r="I81">
        <f t="shared" si="39"/>
        <v>70</v>
      </c>
      <c r="J81">
        <f t="shared" si="39"/>
        <v>92</v>
      </c>
    </row>
    <row r="82" spans="1:10">
      <c r="A82" t="s">
        <v>1213</v>
      </c>
      <c r="B82" t="s">
        <v>1214</v>
      </c>
      <c r="C82" t="s">
        <v>22</v>
      </c>
      <c r="D82">
        <v>315</v>
      </c>
      <c r="E82">
        <v>70</v>
      </c>
      <c r="F82">
        <v>90</v>
      </c>
      <c r="G82">
        <v>45</v>
      </c>
      <c r="H82">
        <v>15</v>
      </c>
      <c r="I82">
        <v>45</v>
      </c>
      <c r="J82">
        <v>50</v>
      </c>
    </row>
    <row r="83" spans="1:10">
      <c r="A83" t="s">
        <v>1215</v>
      </c>
      <c r="B83" t="s">
        <v>1216</v>
      </c>
      <c r="C83" t="s">
        <v>22</v>
      </c>
      <c r="D83">
        <v>480</v>
      </c>
      <c r="E83">
        <v>105</v>
      </c>
      <c r="F83">
        <v>140</v>
      </c>
      <c r="G83">
        <v>55</v>
      </c>
      <c r="H83">
        <v>30</v>
      </c>
      <c r="I83">
        <v>55</v>
      </c>
      <c r="J83">
        <v>95</v>
      </c>
    </row>
    <row r="84" spans="1:10">
      <c r="A84" t="str">
        <f>A83</f>
        <v> 555</v>
      </c>
      <c r="B84" t="s">
        <v>1216</v>
      </c>
      <c r="C84" t="str">
        <f>C83</f>
        <v>FIRE</v>
      </c>
      <c r="D84">
        <f t="shared" ref="D84:J84" si="40">D83</f>
        <v>480</v>
      </c>
      <c r="E84">
        <f t="shared" si="40"/>
        <v>105</v>
      </c>
      <c r="F84">
        <f t="shared" si="40"/>
        <v>140</v>
      </c>
      <c r="G84">
        <f t="shared" si="40"/>
        <v>55</v>
      </c>
      <c r="H84">
        <f t="shared" si="40"/>
        <v>30</v>
      </c>
      <c r="I84">
        <f t="shared" si="40"/>
        <v>55</v>
      </c>
      <c r="J84">
        <f t="shared" si="40"/>
        <v>95</v>
      </c>
    </row>
    <row r="85" spans="1:10">
      <c r="A85" t="s">
        <v>1217</v>
      </c>
      <c r="B85" t="s">
        <v>1218</v>
      </c>
      <c r="C85" t="s">
        <v>22</v>
      </c>
      <c r="D85">
        <v>540</v>
      </c>
      <c r="E85">
        <v>105</v>
      </c>
      <c r="F85">
        <v>30</v>
      </c>
      <c r="G85">
        <v>105</v>
      </c>
      <c r="H85">
        <v>140</v>
      </c>
      <c r="I85">
        <v>105</v>
      </c>
      <c r="J85">
        <v>55</v>
      </c>
    </row>
    <row r="86" spans="1:10">
      <c r="A86" t="str">
        <f>A85</f>
        <v> 555.1</v>
      </c>
      <c r="B86" t="s">
        <v>1218</v>
      </c>
      <c r="C86" t="s">
        <v>156</v>
      </c>
      <c r="D86">
        <f t="shared" ref="D86:J86" si="41">D85</f>
        <v>540</v>
      </c>
      <c r="E86">
        <f t="shared" si="41"/>
        <v>105</v>
      </c>
      <c r="F86">
        <f t="shared" si="41"/>
        <v>30</v>
      </c>
      <c r="G86">
        <f t="shared" si="41"/>
        <v>105</v>
      </c>
      <c r="H86">
        <f t="shared" si="41"/>
        <v>140</v>
      </c>
      <c r="I86">
        <f t="shared" si="41"/>
        <v>105</v>
      </c>
      <c r="J86">
        <f t="shared" si="41"/>
        <v>55</v>
      </c>
    </row>
    <row r="87" spans="1:10">
      <c r="A87" t="s">
        <v>1219</v>
      </c>
      <c r="B87" t="s">
        <v>1220</v>
      </c>
      <c r="C87" t="s">
        <v>12</v>
      </c>
      <c r="D87">
        <v>461</v>
      </c>
      <c r="E87">
        <v>75</v>
      </c>
      <c r="F87">
        <v>86</v>
      </c>
      <c r="G87">
        <v>67</v>
      </c>
      <c r="H87">
        <v>106</v>
      </c>
      <c r="I87">
        <v>67</v>
      </c>
      <c r="J87">
        <v>60</v>
      </c>
    </row>
    <row r="88" spans="1:10">
      <c r="A88" t="s">
        <v>1221</v>
      </c>
      <c r="B88" t="s">
        <v>1222</v>
      </c>
      <c r="C88" t="s">
        <v>44</v>
      </c>
      <c r="D88">
        <v>325</v>
      </c>
      <c r="E88">
        <v>50</v>
      </c>
      <c r="F88">
        <v>65</v>
      </c>
      <c r="G88">
        <v>85</v>
      </c>
      <c r="H88">
        <v>35</v>
      </c>
      <c r="I88">
        <v>35</v>
      </c>
      <c r="J88">
        <v>55</v>
      </c>
    </row>
    <row r="89" spans="1:10">
      <c r="A89" t="str">
        <f t="shared" ref="A89:B89" si="42">A88</f>
        <v> 557</v>
      </c>
      <c r="B89" t="str">
        <f t="shared" si="42"/>
        <v>Dwebble</v>
      </c>
      <c r="C89" t="s">
        <v>181</v>
      </c>
      <c r="D89">
        <f t="shared" ref="D89:J89" si="43">D88</f>
        <v>325</v>
      </c>
      <c r="E89">
        <f t="shared" si="43"/>
        <v>50</v>
      </c>
      <c r="F89">
        <f t="shared" si="43"/>
        <v>65</v>
      </c>
      <c r="G89">
        <f t="shared" si="43"/>
        <v>85</v>
      </c>
      <c r="H89">
        <f t="shared" si="43"/>
        <v>35</v>
      </c>
      <c r="I89">
        <f t="shared" si="43"/>
        <v>35</v>
      </c>
      <c r="J89">
        <f t="shared" si="43"/>
        <v>55</v>
      </c>
    </row>
    <row r="90" spans="1:10">
      <c r="A90" t="s">
        <v>1223</v>
      </c>
      <c r="B90" t="s">
        <v>1224</v>
      </c>
      <c r="C90" t="s">
        <v>44</v>
      </c>
      <c r="D90">
        <v>475</v>
      </c>
      <c r="E90">
        <v>70</v>
      </c>
      <c r="F90">
        <v>95</v>
      </c>
      <c r="G90">
        <v>125</v>
      </c>
      <c r="H90">
        <v>65</v>
      </c>
      <c r="I90">
        <v>75</v>
      </c>
      <c r="J90">
        <v>45</v>
      </c>
    </row>
    <row r="91" spans="1:10">
      <c r="A91" t="str">
        <f t="shared" ref="A91:B91" si="44">A90</f>
        <v> 558</v>
      </c>
      <c r="B91" t="str">
        <f t="shared" si="44"/>
        <v>Crustle</v>
      </c>
      <c r="C91" t="s">
        <v>181</v>
      </c>
      <c r="D91">
        <f t="shared" ref="D91:J91" si="45">D90</f>
        <v>475</v>
      </c>
      <c r="E91">
        <f t="shared" si="45"/>
        <v>70</v>
      </c>
      <c r="F91">
        <f t="shared" si="45"/>
        <v>95</v>
      </c>
      <c r="G91">
        <f t="shared" si="45"/>
        <v>125</v>
      </c>
      <c r="H91">
        <f t="shared" si="45"/>
        <v>65</v>
      </c>
      <c r="I91">
        <f t="shared" si="45"/>
        <v>75</v>
      </c>
      <c r="J91">
        <f t="shared" si="45"/>
        <v>45</v>
      </c>
    </row>
    <row r="92" spans="1:10">
      <c r="A92" t="s">
        <v>1225</v>
      </c>
      <c r="B92" t="s">
        <v>1226</v>
      </c>
      <c r="C92" t="s">
        <v>305</v>
      </c>
      <c r="D92">
        <v>348</v>
      </c>
      <c r="E92">
        <v>50</v>
      </c>
      <c r="F92">
        <v>75</v>
      </c>
      <c r="G92">
        <v>70</v>
      </c>
      <c r="H92">
        <v>35</v>
      </c>
      <c r="I92">
        <v>70</v>
      </c>
      <c r="J92">
        <v>48</v>
      </c>
    </row>
    <row r="93" spans="1:10">
      <c r="A93" t="str">
        <f t="shared" ref="A93:B93" si="46">A92</f>
        <v> 559</v>
      </c>
      <c r="B93" t="str">
        <f t="shared" si="46"/>
        <v>Scraggy</v>
      </c>
      <c r="C93" t="s">
        <v>141</v>
      </c>
      <c r="D93">
        <f t="shared" ref="D93:J93" si="47">D92</f>
        <v>348</v>
      </c>
      <c r="E93">
        <f t="shared" si="47"/>
        <v>50</v>
      </c>
      <c r="F93">
        <f t="shared" si="47"/>
        <v>75</v>
      </c>
      <c r="G93">
        <f t="shared" si="47"/>
        <v>70</v>
      </c>
      <c r="H93">
        <f t="shared" si="47"/>
        <v>35</v>
      </c>
      <c r="I93">
        <f t="shared" si="47"/>
        <v>70</v>
      </c>
      <c r="J93">
        <f t="shared" si="47"/>
        <v>48</v>
      </c>
    </row>
    <row r="94" spans="1:10">
      <c r="A94" t="s">
        <v>1227</v>
      </c>
      <c r="B94" t="s">
        <v>1228</v>
      </c>
      <c r="C94" t="s">
        <v>305</v>
      </c>
      <c r="D94">
        <v>488</v>
      </c>
      <c r="E94">
        <v>65</v>
      </c>
      <c r="F94">
        <v>90</v>
      </c>
      <c r="G94">
        <v>115</v>
      </c>
      <c r="H94">
        <v>45</v>
      </c>
      <c r="I94">
        <v>115</v>
      </c>
      <c r="J94">
        <v>58</v>
      </c>
    </row>
    <row r="95" spans="1:10">
      <c r="A95" t="str">
        <f t="shared" ref="A95:B95" si="48">A94</f>
        <v> 560</v>
      </c>
      <c r="B95" t="str">
        <f t="shared" si="48"/>
        <v>Scrafty</v>
      </c>
      <c r="C95" t="s">
        <v>141</v>
      </c>
      <c r="D95">
        <f t="shared" ref="D95:J95" si="49">D94</f>
        <v>488</v>
      </c>
      <c r="E95">
        <f t="shared" si="49"/>
        <v>65</v>
      </c>
      <c r="F95">
        <f t="shared" si="49"/>
        <v>90</v>
      </c>
      <c r="G95">
        <f t="shared" si="49"/>
        <v>115</v>
      </c>
      <c r="H95">
        <f t="shared" si="49"/>
        <v>45</v>
      </c>
      <c r="I95">
        <f t="shared" si="49"/>
        <v>115</v>
      </c>
      <c r="J95">
        <f t="shared" si="49"/>
        <v>58</v>
      </c>
    </row>
    <row r="96" spans="1:10">
      <c r="A96" t="s">
        <v>1229</v>
      </c>
      <c r="B96" t="s">
        <v>1230</v>
      </c>
      <c r="C96" t="s">
        <v>156</v>
      </c>
      <c r="D96">
        <v>490</v>
      </c>
      <c r="E96">
        <v>72</v>
      </c>
      <c r="F96">
        <v>58</v>
      </c>
      <c r="G96">
        <v>80</v>
      </c>
      <c r="H96">
        <v>103</v>
      </c>
      <c r="I96">
        <v>80</v>
      </c>
      <c r="J96">
        <v>97</v>
      </c>
    </row>
    <row r="97" spans="1:10">
      <c r="A97" t="str">
        <f t="shared" ref="A97:B97" si="50">A96</f>
        <v> 561</v>
      </c>
      <c r="B97" t="str">
        <f t="shared" si="50"/>
        <v>Sigilyph</v>
      </c>
      <c r="C97" t="s">
        <v>27</v>
      </c>
      <c r="D97">
        <f t="shared" ref="D97:J97" si="51">D96</f>
        <v>490</v>
      </c>
      <c r="E97">
        <f t="shared" si="51"/>
        <v>72</v>
      </c>
      <c r="F97">
        <f t="shared" si="51"/>
        <v>58</v>
      </c>
      <c r="G97">
        <f t="shared" si="51"/>
        <v>80</v>
      </c>
      <c r="H97">
        <f t="shared" si="51"/>
        <v>103</v>
      </c>
      <c r="I97">
        <f t="shared" si="51"/>
        <v>80</v>
      </c>
      <c r="J97">
        <f t="shared" si="51"/>
        <v>97</v>
      </c>
    </row>
    <row r="98" spans="1:10">
      <c r="A98" t="s">
        <v>1231</v>
      </c>
      <c r="B98" t="s">
        <v>1232</v>
      </c>
      <c r="C98" t="s">
        <v>220</v>
      </c>
      <c r="D98">
        <v>303</v>
      </c>
      <c r="E98">
        <v>38</v>
      </c>
      <c r="F98">
        <v>30</v>
      </c>
      <c r="G98">
        <v>85</v>
      </c>
      <c r="H98">
        <v>55</v>
      </c>
      <c r="I98">
        <v>65</v>
      </c>
      <c r="J98">
        <v>30</v>
      </c>
    </row>
    <row r="99" spans="1:10">
      <c r="A99" t="s">
        <v>1233</v>
      </c>
      <c r="B99" t="s">
        <v>1234</v>
      </c>
      <c r="C99" t="s">
        <v>220</v>
      </c>
      <c r="D99">
        <v>483</v>
      </c>
      <c r="E99">
        <v>58</v>
      </c>
      <c r="F99">
        <v>50</v>
      </c>
      <c r="G99">
        <v>145</v>
      </c>
      <c r="H99">
        <v>95</v>
      </c>
      <c r="I99">
        <v>105</v>
      </c>
      <c r="J99">
        <v>30</v>
      </c>
    </row>
    <row r="100" spans="1:10">
      <c r="A100" t="s">
        <v>1235</v>
      </c>
      <c r="B100" t="s">
        <v>1236</v>
      </c>
      <c r="C100" t="s">
        <v>35</v>
      </c>
      <c r="D100">
        <v>355</v>
      </c>
      <c r="E100">
        <v>54</v>
      </c>
      <c r="F100">
        <v>78</v>
      </c>
      <c r="G100">
        <v>103</v>
      </c>
      <c r="H100">
        <v>53</v>
      </c>
      <c r="I100">
        <v>45</v>
      </c>
      <c r="J100">
        <v>22</v>
      </c>
    </row>
    <row r="101" spans="1:10">
      <c r="A101" t="str">
        <f t="shared" ref="A101:B101" si="52">A100</f>
        <v> 564</v>
      </c>
      <c r="B101" t="str">
        <f t="shared" si="52"/>
        <v>Tirtouga</v>
      </c>
      <c r="C101" t="s">
        <v>181</v>
      </c>
      <c r="D101">
        <f t="shared" ref="D101:J101" si="53">D100</f>
        <v>355</v>
      </c>
      <c r="E101">
        <f t="shared" si="53"/>
        <v>54</v>
      </c>
      <c r="F101">
        <f t="shared" si="53"/>
        <v>78</v>
      </c>
      <c r="G101">
        <f t="shared" si="53"/>
        <v>103</v>
      </c>
      <c r="H101">
        <f t="shared" si="53"/>
        <v>53</v>
      </c>
      <c r="I101">
        <f t="shared" si="53"/>
        <v>45</v>
      </c>
      <c r="J101">
        <f t="shared" si="53"/>
        <v>22</v>
      </c>
    </row>
    <row r="102" spans="1:10">
      <c r="A102" t="s">
        <v>1237</v>
      </c>
      <c r="B102" t="s">
        <v>1238</v>
      </c>
      <c r="C102" t="s">
        <v>35</v>
      </c>
      <c r="D102">
        <v>495</v>
      </c>
      <c r="E102">
        <v>74</v>
      </c>
      <c r="F102">
        <v>108</v>
      </c>
      <c r="G102">
        <v>133</v>
      </c>
      <c r="H102">
        <v>83</v>
      </c>
      <c r="I102">
        <v>65</v>
      </c>
      <c r="J102">
        <v>32</v>
      </c>
    </row>
    <row r="103" spans="1:10">
      <c r="A103" t="str">
        <f t="shared" ref="A103:B103" si="54">A102</f>
        <v> 565</v>
      </c>
      <c r="B103" t="str">
        <f t="shared" si="54"/>
        <v>Carracosta</v>
      </c>
      <c r="C103" t="s">
        <v>181</v>
      </c>
      <c r="D103">
        <f t="shared" ref="D103:J103" si="55">D102</f>
        <v>495</v>
      </c>
      <c r="E103">
        <f t="shared" si="55"/>
        <v>74</v>
      </c>
      <c r="F103">
        <f t="shared" si="55"/>
        <v>108</v>
      </c>
      <c r="G103">
        <f t="shared" si="55"/>
        <v>133</v>
      </c>
      <c r="H103">
        <f t="shared" si="55"/>
        <v>83</v>
      </c>
      <c r="I103">
        <f t="shared" si="55"/>
        <v>65</v>
      </c>
      <c r="J103">
        <f t="shared" si="55"/>
        <v>32</v>
      </c>
    </row>
    <row r="104" spans="1:10">
      <c r="A104" t="s">
        <v>1239</v>
      </c>
      <c r="B104" t="s">
        <v>1240</v>
      </c>
      <c r="C104" t="s">
        <v>181</v>
      </c>
      <c r="D104">
        <v>401</v>
      </c>
      <c r="E104">
        <v>55</v>
      </c>
      <c r="F104">
        <v>112</v>
      </c>
      <c r="G104">
        <v>45</v>
      </c>
      <c r="H104">
        <v>74</v>
      </c>
      <c r="I104">
        <v>45</v>
      </c>
      <c r="J104">
        <v>70</v>
      </c>
    </row>
    <row r="105" spans="1:10">
      <c r="A105" t="str">
        <f t="shared" ref="A105:B105" si="56">A104</f>
        <v> 566</v>
      </c>
      <c r="B105" t="str">
        <f t="shared" si="56"/>
        <v>Archen</v>
      </c>
      <c r="C105" t="s">
        <v>27</v>
      </c>
      <c r="D105">
        <f t="shared" ref="D105:J105" si="57">D104</f>
        <v>401</v>
      </c>
      <c r="E105">
        <f t="shared" si="57"/>
        <v>55</v>
      </c>
      <c r="F105">
        <f t="shared" si="57"/>
        <v>112</v>
      </c>
      <c r="G105">
        <f t="shared" si="57"/>
        <v>45</v>
      </c>
      <c r="H105">
        <f t="shared" si="57"/>
        <v>74</v>
      </c>
      <c r="I105">
        <f t="shared" si="57"/>
        <v>45</v>
      </c>
      <c r="J105">
        <f t="shared" si="57"/>
        <v>70</v>
      </c>
    </row>
    <row r="106" spans="1:10">
      <c r="A106" t="s">
        <v>1241</v>
      </c>
      <c r="B106" t="s">
        <v>1242</v>
      </c>
      <c r="C106" t="s">
        <v>181</v>
      </c>
      <c r="D106">
        <v>567</v>
      </c>
      <c r="E106">
        <v>75</v>
      </c>
      <c r="F106">
        <v>140</v>
      </c>
      <c r="G106">
        <v>65</v>
      </c>
      <c r="H106">
        <v>112</v>
      </c>
      <c r="I106">
        <v>65</v>
      </c>
      <c r="J106">
        <v>110</v>
      </c>
    </row>
    <row r="107" spans="1:10">
      <c r="A107" t="str">
        <f t="shared" ref="A107:B107" si="58">A106</f>
        <v> 567</v>
      </c>
      <c r="B107" t="str">
        <f t="shared" si="58"/>
        <v>Archeops</v>
      </c>
      <c r="C107" t="s">
        <v>27</v>
      </c>
      <c r="D107">
        <f t="shared" ref="D107:J107" si="59">D106</f>
        <v>567</v>
      </c>
      <c r="E107">
        <f t="shared" si="59"/>
        <v>75</v>
      </c>
      <c r="F107">
        <f t="shared" si="59"/>
        <v>140</v>
      </c>
      <c r="G107">
        <f t="shared" si="59"/>
        <v>65</v>
      </c>
      <c r="H107">
        <f t="shared" si="59"/>
        <v>112</v>
      </c>
      <c r="I107">
        <f t="shared" si="59"/>
        <v>65</v>
      </c>
      <c r="J107">
        <f t="shared" si="59"/>
        <v>110</v>
      </c>
    </row>
    <row r="108" spans="1:10">
      <c r="A108" t="s">
        <v>1243</v>
      </c>
      <c r="B108" t="s">
        <v>1244</v>
      </c>
      <c r="C108" t="s">
        <v>13</v>
      </c>
      <c r="D108">
        <v>329</v>
      </c>
      <c r="E108">
        <v>50</v>
      </c>
      <c r="F108">
        <v>50</v>
      </c>
      <c r="G108">
        <v>62</v>
      </c>
      <c r="H108">
        <v>40</v>
      </c>
      <c r="I108">
        <v>62</v>
      </c>
      <c r="J108">
        <v>65</v>
      </c>
    </row>
    <row r="109" spans="1:10">
      <c r="A109" t="s">
        <v>1245</v>
      </c>
      <c r="B109" t="s">
        <v>1246</v>
      </c>
      <c r="C109" t="s">
        <v>13</v>
      </c>
      <c r="D109">
        <v>474</v>
      </c>
      <c r="E109">
        <v>80</v>
      </c>
      <c r="F109">
        <v>95</v>
      </c>
      <c r="G109">
        <v>82</v>
      </c>
      <c r="H109">
        <v>60</v>
      </c>
      <c r="I109">
        <v>82</v>
      </c>
      <c r="J109">
        <v>75</v>
      </c>
    </row>
    <row r="110" spans="1:10">
      <c r="A110" t="s">
        <v>1247</v>
      </c>
      <c r="B110" t="s">
        <v>1248</v>
      </c>
      <c r="C110" t="s">
        <v>305</v>
      </c>
      <c r="D110">
        <v>330</v>
      </c>
      <c r="E110">
        <v>40</v>
      </c>
      <c r="F110">
        <v>65</v>
      </c>
      <c r="G110">
        <v>40</v>
      </c>
      <c r="H110">
        <v>80</v>
      </c>
      <c r="I110">
        <v>40</v>
      </c>
      <c r="J110">
        <v>65</v>
      </c>
    </row>
    <row r="111" spans="1:10">
      <c r="A111" t="s">
        <v>1249</v>
      </c>
      <c r="B111" t="s">
        <v>1250</v>
      </c>
      <c r="C111" t="s">
        <v>305</v>
      </c>
      <c r="D111">
        <v>510</v>
      </c>
      <c r="E111">
        <v>60</v>
      </c>
      <c r="F111">
        <v>105</v>
      </c>
      <c r="G111">
        <v>60</v>
      </c>
      <c r="H111">
        <v>120</v>
      </c>
      <c r="I111">
        <v>60</v>
      </c>
      <c r="J111">
        <v>105</v>
      </c>
    </row>
    <row r="112" spans="1:10">
      <c r="A112" t="s">
        <v>1251</v>
      </c>
      <c r="B112" t="s">
        <v>1252</v>
      </c>
      <c r="C112" t="s">
        <v>57</v>
      </c>
      <c r="D112">
        <v>300</v>
      </c>
      <c r="E112">
        <v>55</v>
      </c>
      <c r="F112">
        <v>50</v>
      </c>
      <c r="G112">
        <v>40</v>
      </c>
      <c r="H112">
        <v>40</v>
      </c>
      <c r="I112">
        <v>40</v>
      </c>
      <c r="J112">
        <v>75</v>
      </c>
    </row>
    <row r="113" spans="1:10">
      <c r="A113" t="s">
        <v>1253</v>
      </c>
      <c r="B113" t="s">
        <v>1254</v>
      </c>
      <c r="C113" t="s">
        <v>57</v>
      </c>
      <c r="D113">
        <v>470</v>
      </c>
      <c r="E113">
        <v>75</v>
      </c>
      <c r="F113">
        <v>95</v>
      </c>
      <c r="G113">
        <v>60</v>
      </c>
      <c r="H113">
        <v>65</v>
      </c>
      <c r="I113">
        <v>60</v>
      </c>
      <c r="J113">
        <v>115</v>
      </c>
    </row>
    <row r="114" spans="1:10">
      <c r="A114" t="s">
        <v>1255</v>
      </c>
      <c r="B114" t="s">
        <v>1256</v>
      </c>
      <c r="C114" t="s">
        <v>156</v>
      </c>
      <c r="D114">
        <v>290</v>
      </c>
      <c r="E114">
        <v>45</v>
      </c>
      <c r="F114">
        <v>30</v>
      </c>
      <c r="G114">
        <v>50</v>
      </c>
      <c r="H114">
        <v>55</v>
      </c>
      <c r="I114">
        <v>65</v>
      </c>
      <c r="J114">
        <v>45</v>
      </c>
    </row>
    <row r="115" spans="1:10">
      <c r="A115" t="s">
        <v>1257</v>
      </c>
      <c r="B115" t="s">
        <v>1258</v>
      </c>
      <c r="C115" t="s">
        <v>156</v>
      </c>
      <c r="D115">
        <v>390</v>
      </c>
      <c r="E115">
        <v>60</v>
      </c>
      <c r="F115">
        <v>45</v>
      </c>
      <c r="G115">
        <v>70</v>
      </c>
      <c r="H115">
        <v>75</v>
      </c>
      <c r="I115">
        <v>85</v>
      </c>
      <c r="J115">
        <v>55</v>
      </c>
    </row>
    <row r="116" spans="1:10">
      <c r="A116" t="s">
        <v>1259</v>
      </c>
      <c r="B116" t="s">
        <v>1260</v>
      </c>
      <c r="C116" t="s">
        <v>156</v>
      </c>
      <c r="D116">
        <v>490</v>
      </c>
      <c r="E116">
        <v>70</v>
      </c>
      <c r="F116">
        <v>55</v>
      </c>
      <c r="G116">
        <v>95</v>
      </c>
      <c r="H116">
        <v>95</v>
      </c>
      <c r="I116">
        <v>110</v>
      </c>
      <c r="J116">
        <v>65</v>
      </c>
    </row>
    <row r="117" spans="1:10">
      <c r="A117" t="s">
        <v>1261</v>
      </c>
      <c r="B117" t="s">
        <v>1262</v>
      </c>
      <c r="C117" t="s">
        <v>156</v>
      </c>
      <c r="D117">
        <v>290</v>
      </c>
      <c r="E117">
        <v>45</v>
      </c>
      <c r="F117">
        <v>30</v>
      </c>
      <c r="G117">
        <v>40</v>
      </c>
      <c r="H117">
        <v>105</v>
      </c>
      <c r="I117">
        <v>50</v>
      </c>
      <c r="J117">
        <v>20</v>
      </c>
    </row>
    <row r="118" spans="1:10">
      <c r="A118" t="s">
        <v>1263</v>
      </c>
      <c r="B118" t="s">
        <v>1264</v>
      </c>
      <c r="C118" t="s">
        <v>156</v>
      </c>
      <c r="D118">
        <v>370</v>
      </c>
      <c r="E118">
        <v>65</v>
      </c>
      <c r="F118">
        <v>40</v>
      </c>
      <c r="G118">
        <v>50</v>
      </c>
      <c r="H118">
        <v>125</v>
      </c>
      <c r="I118">
        <v>60</v>
      </c>
      <c r="J118">
        <v>30</v>
      </c>
    </row>
    <row r="119" spans="1:10">
      <c r="A119" t="s">
        <v>1265</v>
      </c>
      <c r="B119" t="s">
        <v>1266</v>
      </c>
      <c r="C119" t="s">
        <v>156</v>
      </c>
      <c r="D119">
        <v>490</v>
      </c>
      <c r="E119">
        <v>110</v>
      </c>
      <c r="F119">
        <v>65</v>
      </c>
      <c r="G119">
        <v>75</v>
      </c>
      <c r="H119">
        <v>125</v>
      </c>
      <c r="I119">
        <v>85</v>
      </c>
      <c r="J119">
        <v>30</v>
      </c>
    </row>
    <row r="120" spans="1:10">
      <c r="A120" t="s">
        <v>1267</v>
      </c>
      <c r="B120" t="s">
        <v>1268</v>
      </c>
      <c r="C120" t="s">
        <v>35</v>
      </c>
      <c r="D120">
        <v>305</v>
      </c>
      <c r="E120">
        <v>62</v>
      </c>
      <c r="F120">
        <v>44</v>
      </c>
      <c r="G120">
        <v>50</v>
      </c>
      <c r="H120">
        <v>44</v>
      </c>
      <c r="I120">
        <v>50</v>
      </c>
      <c r="J120">
        <v>55</v>
      </c>
    </row>
    <row r="121" spans="1:10">
      <c r="A121" t="str">
        <f t="shared" ref="A121:B121" si="60">A120</f>
        <v> 580</v>
      </c>
      <c r="B121" t="str">
        <f t="shared" si="60"/>
        <v>Ducklett</v>
      </c>
      <c r="C121" t="s">
        <v>27</v>
      </c>
      <c r="D121">
        <f t="shared" ref="D121:J121" si="61">D120</f>
        <v>305</v>
      </c>
      <c r="E121">
        <f t="shared" si="61"/>
        <v>62</v>
      </c>
      <c r="F121">
        <f t="shared" si="61"/>
        <v>44</v>
      </c>
      <c r="G121">
        <f t="shared" si="61"/>
        <v>50</v>
      </c>
      <c r="H121">
        <f t="shared" si="61"/>
        <v>44</v>
      </c>
      <c r="I121">
        <f t="shared" si="61"/>
        <v>50</v>
      </c>
      <c r="J121">
        <f t="shared" si="61"/>
        <v>55</v>
      </c>
    </row>
    <row r="122" spans="1:10">
      <c r="A122" t="s">
        <v>1269</v>
      </c>
      <c r="B122" t="s">
        <v>1270</v>
      </c>
      <c r="C122" t="s">
        <v>35</v>
      </c>
      <c r="D122">
        <v>473</v>
      </c>
      <c r="E122">
        <v>75</v>
      </c>
      <c r="F122">
        <v>87</v>
      </c>
      <c r="G122">
        <v>63</v>
      </c>
      <c r="H122">
        <v>87</v>
      </c>
      <c r="I122">
        <v>63</v>
      </c>
      <c r="J122">
        <v>98</v>
      </c>
    </row>
    <row r="123" spans="1:10">
      <c r="A123" t="str">
        <f t="shared" ref="A123:B123" si="62">A122</f>
        <v> 581</v>
      </c>
      <c r="B123" t="str">
        <f t="shared" si="62"/>
        <v>Swanna</v>
      </c>
      <c r="C123" t="s">
        <v>27</v>
      </c>
      <c r="D123">
        <f t="shared" ref="D123:J123" si="63">D122</f>
        <v>473</v>
      </c>
      <c r="E123">
        <f t="shared" si="63"/>
        <v>75</v>
      </c>
      <c r="F123">
        <f t="shared" si="63"/>
        <v>87</v>
      </c>
      <c r="G123">
        <f t="shared" si="63"/>
        <v>63</v>
      </c>
      <c r="H123">
        <f t="shared" si="63"/>
        <v>87</v>
      </c>
      <c r="I123">
        <f t="shared" si="63"/>
        <v>63</v>
      </c>
      <c r="J123">
        <f t="shared" si="63"/>
        <v>98</v>
      </c>
    </row>
    <row r="124" spans="1:10">
      <c r="A124" t="s">
        <v>1271</v>
      </c>
      <c r="B124" t="s">
        <v>1272</v>
      </c>
      <c r="C124" t="s">
        <v>209</v>
      </c>
      <c r="D124">
        <v>305</v>
      </c>
      <c r="E124">
        <v>36</v>
      </c>
      <c r="F124">
        <v>50</v>
      </c>
      <c r="G124">
        <v>50</v>
      </c>
      <c r="H124">
        <v>65</v>
      </c>
      <c r="I124">
        <v>60</v>
      </c>
      <c r="J124">
        <v>44</v>
      </c>
    </row>
    <row r="125" spans="1:10">
      <c r="A125" t="s">
        <v>1273</v>
      </c>
      <c r="B125" t="s">
        <v>1274</v>
      </c>
      <c r="C125" t="s">
        <v>209</v>
      </c>
      <c r="D125">
        <v>395</v>
      </c>
      <c r="E125">
        <v>51</v>
      </c>
      <c r="F125">
        <v>65</v>
      </c>
      <c r="G125">
        <v>65</v>
      </c>
      <c r="H125">
        <v>80</v>
      </c>
      <c r="I125">
        <v>75</v>
      </c>
      <c r="J125">
        <v>59</v>
      </c>
    </row>
    <row r="126" spans="1:10">
      <c r="A126" t="s">
        <v>1275</v>
      </c>
      <c r="B126" t="s">
        <v>1276</v>
      </c>
      <c r="C126" t="s">
        <v>209</v>
      </c>
      <c r="D126">
        <v>535</v>
      </c>
      <c r="E126">
        <v>71</v>
      </c>
      <c r="F126">
        <v>95</v>
      </c>
      <c r="G126">
        <v>85</v>
      </c>
      <c r="H126">
        <v>110</v>
      </c>
      <c r="I126">
        <v>95</v>
      </c>
      <c r="J126">
        <v>79</v>
      </c>
    </row>
    <row r="127" spans="1:10">
      <c r="A127" t="s">
        <v>1277</v>
      </c>
      <c r="B127" t="s">
        <v>1278</v>
      </c>
      <c r="C127" t="s">
        <v>57</v>
      </c>
      <c r="D127">
        <v>335</v>
      </c>
      <c r="E127">
        <v>60</v>
      </c>
      <c r="F127">
        <v>60</v>
      </c>
      <c r="G127">
        <v>50</v>
      </c>
      <c r="H127">
        <v>40</v>
      </c>
      <c r="I127">
        <v>50</v>
      </c>
      <c r="J127">
        <v>75</v>
      </c>
    </row>
    <row r="128" spans="1:10">
      <c r="A128" t="str">
        <f t="shared" ref="A128:B128" si="64">A127</f>
        <v> 585</v>
      </c>
      <c r="B128" t="str">
        <f t="shared" si="64"/>
        <v>Deerling</v>
      </c>
      <c r="C128" t="s">
        <v>12</v>
      </c>
      <c r="D128">
        <f t="shared" ref="D128:J128" si="65">D127</f>
        <v>335</v>
      </c>
      <c r="E128">
        <f t="shared" si="65"/>
        <v>60</v>
      </c>
      <c r="F128">
        <f t="shared" si="65"/>
        <v>60</v>
      </c>
      <c r="G128">
        <f t="shared" si="65"/>
        <v>50</v>
      </c>
      <c r="H128">
        <f t="shared" si="65"/>
        <v>40</v>
      </c>
      <c r="I128">
        <f t="shared" si="65"/>
        <v>50</v>
      </c>
      <c r="J128">
        <f t="shared" si="65"/>
        <v>75</v>
      </c>
    </row>
    <row r="129" spans="1:10">
      <c r="A129" t="s">
        <v>1279</v>
      </c>
      <c r="B129" t="s">
        <v>1280</v>
      </c>
      <c r="C129" t="s">
        <v>57</v>
      </c>
      <c r="D129">
        <v>475</v>
      </c>
      <c r="E129">
        <v>80</v>
      </c>
      <c r="F129">
        <v>100</v>
      </c>
      <c r="G129">
        <v>70</v>
      </c>
      <c r="H129">
        <v>60</v>
      </c>
      <c r="I129">
        <v>70</v>
      </c>
      <c r="J129">
        <v>95</v>
      </c>
    </row>
    <row r="130" spans="1:10">
      <c r="A130" t="str">
        <f t="shared" ref="A130:B130" si="66">A129</f>
        <v> 586</v>
      </c>
      <c r="B130" t="str">
        <f t="shared" si="66"/>
        <v>Sawsbuck</v>
      </c>
      <c r="C130" t="s">
        <v>12</v>
      </c>
      <c r="D130">
        <f t="shared" ref="D130:J130" si="67">D129</f>
        <v>475</v>
      </c>
      <c r="E130">
        <f t="shared" si="67"/>
        <v>80</v>
      </c>
      <c r="F130">
        <f t="shared" si="67"/>
        <v>100</v>
      </c>
      <c r="G130">
        <f t="shared" si="67"/>
        <v>70</v>
      </c>
      <c r="H130">
        <f t="shared" si="67"/>
        <v>60</v>
      </c>
      <c r="I130">
        <f t="shared" si="67"/>
        <v>70</v>
      </c>
      <c r="J130">
        <f t="shared" si="67"/>
        <v>95</v>
      </c>
    </row>
    <row r="131" spans="1:10">
      <c r="A131" t="s">
        <v>1281</v>
      </c>
      <c r="B131" t="s">
        <v>1282</v>
      </c>
      <c r="C131" t="s">
        <v>76</v>
      </c>
      <c r="D131">
        <v>428</v>
      </c>
      <c r="E131">
        <v>55</v>
      </c>
      <c r="F131">
        <v>75</v>
      </c>
      <c r="G131">
        <v>60</v>
      </c>
      <c r="H131">
        <v>75</v>
      </c>
      <c r="I131">
        <v>60</v>
      </c>
      <c r="J131">
        <v>103</v>
      </c>
    </row>
    <row r="132" spans="1:10">
      <c r="A132" t="str">
        <f t="shared" ref="A132:B132" si="68">A131</f>
        <v> 587</v>
      </c>
      <c r="B132" t="str">
        <f t="shared" si="68"/>
        <v>Emolga</v>
      </c>
      <c r="C132" t="s">
        <v>27</v>
      </c>
      <c r="D132">
        <f t="shared" ref="D132:J132" si="69">D131</f>
        <v>428</v>
      </c>
      <c r="E132">
        <f t="shared" si="69"/>
        <v>55</v>
      </c>
      <c r="F132">
        <f t="shared" si="69"/>
        <v>75</v>
      </c>
      <c r="G132">
        <f t="shared" si="69"/>
        <v>60</v>
      </c>
      <c r="H132">
        <f t="shared" si="69"/>
        <v>75</v>
      </c>
      <c r="I132">
        <f t="shared" si="69"/>
        <v>60</v>
      </c>
      <c r="J132">
        <f t="shared" si="69"/>
        <v>103</v>
      </c>
    </row>
    <row r="133" spans="1:10">
      <c r="A133" t="s">
        <v>1283</v>
      </c>
      <c r="B133" t="s">
        <v>1284</v>
      </c>
      <c r="C133" t="s">
        <v>44</v>
      </c>
      <c r="D133">
        <v>315</v>
      </c>
      <c r="E133">
        <v>50</v>
      </c>
      <c r="F133">
        <v>75</v>
      </c>
      <c r="G133">
        <v>45</v>
      </c>
      <c r="H133">
        <v>40</v>
      </c>
      <c r="I133">
        <v>45</v>
      </c>
      <c r="J133">
        <v>60</v>
      </c>
    </row>
    <row r="134" spans="1:10">
      <c r="A134" t="s">
        <v>1285</v>
      </c>
      <c r="B134" t="s">
        <v>1286</v>
      </c>
      <c r="C134" t="s">
        <v>44</v>
      </c>
      <c r="D134">
        <v>495</v>
      </c>
      <c r="E134">
        <v>70</v>
      </c>
      <c r="F134">
        <v>135</v>
      </c>
      <c r="G134">
        <v>105</v>
      </c>
      <c r="H134">
        <v>60</v>
      </c>
      <c r="I134">
        <v>105</v>
      </c>
      <c r="J134">
        <v>20</v>
      </c>
    </row>
    <row r="135" spans="1:10">
      <c r="A135" t="str">
        <f t="shared" ref="A135:B135" si="70">A134</f>
        <v> 589</v>
      </c>
      <c r="B135" t="str">
        <f t="shared" si="70"/>
        <v>Escavalier</v>
      </c>
      <c r="C135" t="s">
        <v>196</v>
      </c>
      <c r="D135">
        <f t="shared" ref="D135:J135" si="71">D134</f>
        <v>495</v>
      </c>
      <c r="E135">
        <f t="shared" si="71"/>
        <v>70</v>
      </c>
      <c r="F135">
        <f t="shared" si="71"/>
        <v>135</v>
      </c>
      <c r="G135">
        <f t="shared" si="71"/>
        <v>105</v>
      </c>
      <c r="H135">
        <f t="shared" si="71"/>
        <v>60</v>
      </c>
      <c r="I135">
        <f t="shared" si="71"/>
        <v>105</v>
      </c>
      <c r="J135">
        <f t="shared" si="71"/>
        <v>20</v>
      </c>
    </row>
    <row r="136" spans="1:10">
      <c r="A136" t="s">
        <v>1287</v>
      </c>
      <c r="B136" t="s">
        <v>1288</v>
      </c>
      <c r="C136" t="s">
        <v>12</v>
      </c>
      <c r="D136">
        <v>294</v>
      </c>
      <c r="E136">
        <v>69</v>
      </c>
      <c r="F136">
        <v>55</v>
      </c>
      <c r="G136">
        <v>45</v>
      </c>
      <c r="H136">
        <v>55</v>
      </c>
      <c r="I136">
        <v>55</v>
      </c>
      <c r="J136">
        <v>15</v>
      </c>
    </row>
    <row r="137" spans="1:10">
      <c r="A137" t="str">
        <f t="shared" ref="A137:B137" si="72">A136</f>
        <v> 590</v>
      </c>
      <c r="B137" t="str">
        <f t="shared" si="72"/>
        <v>Foongus</v>
      </c>
      <c r="C137" t="s">
        <v>13</v>
      </c>
      <c r="D137">
        <f t="shared" ref="D137:J137" si="73">D136</f>
        <v>294</v>
      </c>
      <c r="E137">
        <f t="shared" si="73"/>
        <v>69</v>
      </c>
      <c r="F137">
        <f t="shared" si="73"/>
        <v>55</v>
      </c>
      <c r="G137">
        <f t="shared" si="73"/>
        <v>45</v>
      </c>
      <c r="H137">
        <f t="shared" si="73"/>
        <v>55</v>
      </c>
      <c r="I137">
        <f t="shared" si="73"/>
        <v>55</v>
      </c>
      <c r="J137">
        <f t="shared" si="73"/>
        <v>15</v>
      </c>
    </row>
    <row r="138" spans="1:10">
      <c r="A138" t="s">
        <v>1289</v>
      </c>
      <c r="B138" t="s">
        <v>1290</v>
      </c>
      <c r="C138" t="s">
        <v>12</v>
      </c>
      <c r="D138">
        <v>464</v>
      </c>
      <c r="E138">
        <v>114</v>
      </c>
      <c r="F138">
        <v>85</v>
      </c>
      <c r="G138">
        <v>70</v>
      </c>
      <c r="H138">
        <v>85</v>
      </c>
      <c r="I138">
        <v>80</v>
      </c>
      <c r="J138">
        <v>30</v>
      </c>
    </row>
    <row r="139" spans="1:10">
      <c r="A139" t="str">
        <f t="shared" ref="A139:B139" si="74">A138</f>
        <v> 591</v>
      </c>
      <c r="B139" t="str">
        <f t="shared" si="74"/>
        <v>Amoonguss</v>
      </c>
      <c r="C139" t="s">
        <v>13</v>
      </c>
      <c r="D139">
        <f t="shared" ref="D139:J139" si="75">D138</f>
        <v>464</v>
      </c>
      <c r="E139">
        <f t="shared" si="75"/>
        <v>114</v>
      </c>
      <c r="F139">
        <f t="shared" si="75"/>
        <v>85</v>
      </c>
      <c r="G139">
        <f t="shared" si="75"/>
        <v>70</v>
      </c>
      <c r="H139">
        <f t="shared" si="75"/>
        <v>85</v>
      </c>
      <c r="I139">
        <f t="shared" si="75"/>
        <v>80</v>
      </c>
      <c r="J139">
        <f t="shared" si="75"/>
        <v>30</v>
      </c>
    </row>
    <row r="140" spans="1:10">
      <c r="A140" t="s">
        <v>1291</v>
      </c>
      <c r="B140" t="s">
        <v>1292</v>
      </c>
      <c r="C140" t="s">
        <v>35</v>
      </c>
      <c r="D140">
        <v>335</v>
      </c>
      <c r="E140">
        <v>55</v>
      </c>
      <c r="F140">
        <v>40</v>
      </c>
      <c r="G140">
        <v>50</v>
      </c>
      <c r="H140">
        <v>65</v>
      </c>
      <c r="I140">
        <v>85</v>
      </c>
      <c r="J140">
        <v>40</v>
      </c>
    </row>
    <row r="141" spans="1:10">
      <c r="A141" t="str">
        <f t="shared" ref="A141:B141" si="76">A140</f>
        <v> 592</v>
      </c>
      <c r="B141" t="str">
        <f t="shared" si="76"/>
        <v>Frillish</v>
      </c>
      <c r="C141" t="s">
        <v>220</v>
      </c>
      <c r="D141">
        <f t="shared" ref="D141:J141" si="77">D140</f>
        <v>335</v>
      </c>
      <c r="E141">
        <f t="shared" si="77"/>
        <v>55</v>
      </c>
      <c r="F141">
        <f t="shared" si="77"/>
        <v>40</v>
      </c>
      <c r="G141">
        <f t="shared" si="77"/>
        <v>50</v>
      </c>
      <c r="H141">
        <f t="shared" si="77"/>
        <v>65</v>
      </c>
      <c r="I141">
        <f t="shared" si="77"/>
        <v>85</v>
      </c>
      <c r="J141">
        <f t="shared" si="77"/>
        <v>40</v>
      </c>
    </row>
    <row r="142" spans="1:10">
      <c r="A142" t="s">
        <v>1293</v>
      </c>
      <c r="B142" t="s">
        <v>1294</v>
      </c>
      <c r="C142" t="s">
        <v>35</v>
      </c>
      <c r="D142">
        <v>480</v>
      </c>
      <c r="E142">
        <v>100</v>
      </c>
      <c r="F142">
        <v>60</v>
      </c>
      <c r="G142">
        <v>70</v>
      </c>
      <c r="H142">
        <v>85</v>
      </c>
      <c r="I142">
        <v>105</v>
      </c>
      <c r="J142">
        <v>60</v>
      </c>
    </row>
    <row r="143" spans="1:10">
      <c r="A143" t="str">
        <f t="shared" ref="A143:B143" si="78">A142</f>
        <v> 593</v>
      </c>
      <c r="B143" t="str">
        <f t="shared" si="78"/>
        <v>Jellicent</v>
      </c>
      <c r="C143" t="s">
        <v>220</v>
      </c>
      <c r="D143">
        <f t="shared" ref="D143:J143" si="79">D142</f>
        <v>480</v>
      </c>
      <c r="E143">
        <f t="shared" si="79"/>
        <v>100</v>
      </c>
      <c r="F143">
        <f t="shared" si="79"/>
        <v>60</v>
      </c>
      <c r="G143">
        <f t="shared" si="79"/>
        <v>70</v>
      </c>
      <c r="H143">
        <f t="shared" si="79"/>
        <v>85</v>
      </c>
      <c r="I143">
        <f t="shared" si="79"/>
        <v>105</v>
      </c>
      <c r="J143">
        <f t="shared" si="79"/>
        <v>60</v>
      </c>
    </row>
    <row r="144" spans="1:10">
      <c r="A144" t="s">
        <v>1295</v>
      </c>
      <c r="B144" t="s">
        <v>1296</v>
      </c>
      <c r="C144" t="s">
        <v>35</v>
      </c>
      <c r="D144">
        <v>470</v>
      </c>
      <c r="E144">
        <v>165</v>
      </c>
      <c r="F144">
        <v>75</v>
      </c>
      <c r="G144">
        <v>80</v>
      </c>
      <c r="H144">
        <v>40</v>
      </c>
      <c r="I144">
        <v>45</v>
      </c>
      <c r="J144">
        <v>65</v>
      </c>
    </row>
    <row r="145" spans="1:10">
      <c r="A145" t="s">
        <v>1297</v>
      </c>
      <c r="B145" t="s">
        <v>1298</v>
      </c>
      <c r="C145" t="s">
        <v>44</v>
      </c>
      <c r="D145">
        <v>319</v>
      </c>
      <c r="E145">
        <v>50</v>
      </c>
      <c r="F145">
        <v>47</v>
      </c>
      <c r="G145">
        <v>50</v>
      </c>
      <c r="H145">
        <v>57</v>
      </c>
      <c r="I145">
        <v>50</v>
      </c>
      <c r="J145">
        <v>65</v>
      </c>
    </row>
    <row r="146" spans="1:10">
      <c r="A146" t="str">
        <f t="shared" ref="A146:B146" si="80">A145</f>
        <v> 595</v>
      </c>
      <c r="B146" t="str">
        <f t="shared" si="80"/>
        <v>Joltik</v>
      </c>
      <c r="C146" t="s">
        <v>76</v>
      </c>
      <c r="D146">
        <f t="shared" ref="D146:J146" si="81">D145</f>
        <v>319</v>
      </c>
      <c r="E146">
        <f t="shared" si="81"/>
        <v>50</v>
      </c>
      <c r="F146">
        <f t="shared" si="81"/>
        <v>47</v>
      </c>
      <c r="G146">
        <f t="shared" si="81"/>
        <v>50</v>
      </c>
      <c r="H146">
        <f t="shared" si="81"/>
        <v>57</v>
      </c>
      <c r="I146">
        <f t="shared" si="81"/>
        <v>50</v>
      </c>
      <c r="J146">
        <f t="shared" si="81"/>
        <v>65</v>
      </c>
    </row>
    <row r="147" spans="1:10">
      <c r="A147" t="s">
        <v>1299</v>
      </c>
      <c r="B147" t="s">
        <v>1300</v>
      </c>
      <c r="C147" t="s">
        <v>44</v>
      </c>
      <c r="D147">
        <v>472</v>
      </c>
      <c r="E147">
        <v>70</v>
      </c>
      <c r="F147">
        <v>77</v>
      </c>
      <c r="G147">
        <v>60</v>
      </c>
      <c r="H147">
        <v>97</v>
      </c>
      <c r="I147">
        <v>60</v>
      </c>
      <c r="J147">
        <v>108</v>
      </c>
    </row>
    <row r="148" spans="1:10">
      <c r="A148" t="str">
        <f t="shared" ref="A148:B148" si="82">A147</f>
        <v> 596</v>
      </c>
      <c r="B148" t="str">
        <f t="shared" si="82"/>
        <v>Galvantula</v>
      </c>
      <c r="C148" t="s">
        <v>76</v>
      </c>
      <c r="D148">
        <f t="shared" ref="D148:J148" si="83">D147</f>
        <v>472</v>
      </c>
      <c r="E148">
        <f t="shared" si="83"/>
        <v>70</v>
      </c>
      <c r="F148">
        <f t="shared" si="83"/>
        <v>77</v>
      </c>
      <c r="G148">
        <f t="shared" si="83"/>
        <v>60</v>
      </c>
      <c r="H148">
        <f t="shared" si="83"/>
        <v>97</v>
      </c>
      <c r="I148">
        <f t="shared" si="83"/>
        <v>60</v>
      </c>
      <c r="J148">
        <f t="shared" si="83"/>
        <v>108</v>
      </c>
    </row>
    <row r="149" spans="1:10">
      <c r="A149" t="s">
        <v>1301</v>
      </c>
      <c r="B149" t="s">
        <v>1302</v>
      </c>
      <c r="C149" t="s">
        <v>12</v>
      </c>
      <c r="D149">
        <v>305</v>
      </c>
      <c r="E149">
        <v>44</v>
      </c>
      <c r="F149">
        <v>50</v>
      </c>
      <c r="G149">
        <v>91</v>
      </c>
      <c r="H149">
        <v>24</v>
      </c>
      <c r="I149">
        <v>86</v>
      </c>
      <c r="J149">
        <v>10</v>
      </c>
    </row>
    <row r="150" spans="1:10">
      <c r="A150" t="str">
        <f t="shared" ref="A150:B150" si="84">A149</f>
        <v> 597</v>
      </c>
      <c r="B150" t="str">
        <f t="shared" si="84"/>
        <v>Ferroseed</v>
      </c>
      <c r="C150" t="s">
        <v>196</v>
      </c>
      <c r="D150">
        <f t="shared" ref="D150:J150" si="85">D149</f>
        <v>305</v>
      </c>
      <c r="E150">
        <f t="shared" si="85"/>
        <v>44</v>
      </c>
      <c r="F150">
        <f t="shared" si="85"/>
        <v>50</v>
      </c>
      <c r="G150">
        <f t="shared" si="85"/>
        <v>91</v>
      </c>
      <c r="H150">
        <f t="shared" si="85"/>
        <v>24</v>
      </c>
      <c r="I150">
        <f t="shared" si="85"/>
        <v>86</v>
      </c>
      <c r="J150">
        <f t="shared" si="85"/>
        <v>10</v>
      </c>
    </row>
    <row r="151" spans="1:10">
      <c r="A151" t="s">
        <v>1303</v>
      </c>
      <c r="B151" t="s">
        <v>1304</v>
      </c>
      <c r="C151" t="s">
        <v>12</v>
      </c>
      <c r="D151">
        <v>489</v>
      </c>
      <c r="E151">
        <v>74</v>
      </c>
      <c r="F151">
        <v>94</v>
      </c>
      <c r="G151">
        <v>131</v>
      </c>
      <c r="H151">
        <v>54</v>
      </c>
      <c r="I151">
        <v>116</v>
      </c>
      <c r="J151">
        <v>20</v>
      </c>
    </row>
    <row r="152" spans="1:10">
      <c r="A152" t="str">
        <f t="shared" ref="A152:B152" si="86">A151</f>
        <v> 598</v>
      </c>
      <c r="B152" t="str">
        <f t="shared" si="86"/>
        <v>Ferrothorn</v>
      </c>
      <c r="C152" t="s">
        <v>196</v>
      </c>
      <c r="D152">
        <f t="shared" ref="D152:J152" si="87">D151</f>
        <v>489</v>
      </c>
      <c r="E152">
        <f t="shared" si="87"/>
        <v>74</v>
      </c>
      <c r="F152">
        <f t="shared" si="87"/>
        <v>94</v>
      </c>
      <c r="G152">
        <f t="shared" si="87"/>
        <v>131</v>
      </c>
      <c r="H152">
        <f t="shared" si="87"/>
        <v>54</v>
      </c>
      <c r="I152">
        <f t="shared" si="87"/>
        <v>116</v>
      </c>
      <c r="J152">
        <f t="shared" si="87"/>
        <v>20</v>
      </c>
    </row>
    <row r="153" spans="1:10">
      <c r="A153" t="s">
        <v>1305</v>
      </c>
      <c r="B153" t="s">
        <v>1306</v>
      </c>
      <c r="C153" t="s">
        <v>196</v>
      </c>
      <c r="D153">
        <v>300</v>
      </c>
      <c r="E153">
        <v>40</v>
      </c>
      <c r="F153">
        <v>55</v>
      </c>
      <c r="G153">
        <v>70</v>
      </c>
      <c r="H153">
        <v>45</v>
      </c>
      <c r="I153">
        <v>60</v>
      </c>
      <c r="J153">
        <v>30</v>
      </c>
    </row>
    <row r="154" spans="1:10">
      <c r="A154" t="s">
        <v>1307</v>
      </c>
      <c r="B154" t="s">
        <v>1308</v>
      </c>
      <c r="C154" t="s">
        <v>196</v>
      </c>
      <c r="D154">
        <v>440</v>
      </c>
      <c r="E154">
        <v>60</v>
      </c>
      <c r="F154">
        <v>80</v>
      </c>
      <c r="G154">
        <v>95</v>
      </c>
      <c r="H154">
        <v>70</v>
      </c>
      <c r="I154">
        <v>85</v>
      </c>
      <c r="J154">
        <v>50</v>
      </c>
    </row>
    <row r="155" spans="1:10">
      <c r="A155" t="s">
        <v>1309</v>
      </c>
      <c r="B155" t="s">
        <v>1310</v>
      </c>
      <c r="C155" t="s">
        <v>196</v>
      </c>
      <c r="D155">
        <v>520</v>
      </c>
      <c r="E155">
        <v>60</v>
      </c>
      <c r="F155">
        <v>100</v>
      </c>
      <c r="G155">
        <v>115</v>
      </c>
      <c r="H155">
        <v>70</v>
      </c>
      <c r="I155">
        <v>85</v>
      </c>
      <c r="J155">
        <v>90</v>
      </c>
    </row>
    <row r="156" spans="1:10">
      <c r="A156" t="s">
        <v>1311</v>
      </c>
      <c r="B156" t="s">
        <v>1312</v>
      </c>
      <c r="C156" t="s">
        <v>76</v>
      </c>
      <c r="D156">
        <v>275</v>
      </c>
      <c r="E156">
        <v>35</v>
      </c>
      <c r="F156">
        <v>55</v>
      </c>
      <c r="G156">
        <v>40</v>
      </c>
      <c r="H156">
        <v>45</v>
      </c>
      <c r="I156">
        <v>40</v>
      </c>
      <c r="J156">
        <v>60</v>
      </c>
    </row>
    <row r="157" spans="1:10">
      <c r="A157" t="s">
        <v>1313</v>
      </c>
      <c r="B157" t="s">
        <v>1314</v>
      </c>
      <c r="C157" t="s">
        <v>76</v>
      </c>
      <c r="D157">
        <v>405</v>
      </c>
      <c r="E157">
        <v>65</v>
      </c>
      <c r="F157">
        <v>85</v>
      </c>
      <c r="G157">
        <v>70</v>
      </c>
      <c r="H157">
        <v>75</v>
      </c>
      <c r="I157">
        <v>70</v>
      </c>
      <c r="J157">
        <v>40</v>
      </c>
    </row>
    <row r="158" spans="1:10">
      <c r="A158" t="s">
        <v>1315</v>
      </c>
      <c r="B158" t="s">
        <v>1316</v>
      </c>
      <c r="C158" t="s">
        <v>76</v>
      </c>
      <c r="D158">
        <v>515</v>
      </c>
      <c r="E158">
        <v>85</v>
      </c>
      <c r="F158">
        <v>115</v>
      </c>
      <c r="G158">
        <v>80</v>
      </c>
      <c r="H158">
        <v>105</v>
      </c>
      <c r="I158">
        <v>80</v>
      </c>
      <c r="J158">
        <v>50</v>
      </c>
    </row>
    <row r="159" spans="1:10">
      <c r="A159" t="s">
        <v>1317</v>
      </c>
      <c r="B159" t="s">
        <v>1318</v>
      </c>
      <c r="C159" t="s">
        <v>156</v>
      </c>
      <c r="D159">
        <v>335</v>
      </c>
      <c r="E159">
        <v>55</v>
      </c>
      <c r="F159">
        <v>55</v>
      </c>
      <c r="G159">
        <v>55</v>
      </c>
      <c r="H159">
        <v>85</v>
      </c>
      <c r="I159">
        <v>55</v>
      </c>
      <c r="J159">
        <v>30</v>
      </c>
    </row>
    <row r="160" spans="1:10">
      <c r="A160" t="s">
        <v>1319</v>
      </c>
      <c r="B160" t="s">
        <v>1320</v>
      </c>
      <c r="C160" t="s">
        <v>156</v>
      </c>
      <c r="D160">
        <v>485</v>
      </c>
      <c r="E160">
        <v>75</v>
      </c>
      <c r="F160">
        <v>75</v>
      </c>
      <c r="G160">
        <v>75</v>
      </c>
      <c r="H160">
        <v>125</v>
      </c>
      <c r="I160">
        <v>95</v>
      </c>
      <c r="J160">
        <v>40</v>
      </c>
    </row>
    <row r="161" spans="1:10">
      <c r="A161" t="s">
        <v>1321</v>
      </c>
      <c r="B161" t="s">
        <v>1322</v>
      </c>
      <c r="C161" t="s">
        <v>220</v>
      </c>
      <c r="D161">
        <v>275</v>
      </c>
      <c r="E161">
        <v>50</v>
      </c>
      <c r="F161">
        <v>30</v>
      </c>
      <c r="G161">
        <v>55</v>
      </c>
      <c r="H161">
        <v>65</v>
      </c>
      <c r="I161">
        <v>55</v>
      </c>
      <c r="J161">
        <v>20</v>
      </c>
    </row>
    <row r="162" spans="1:10">
      <c r="A162" t="str">
        <f t="shared" ref="A162:B162" si="88">A161</f>
        <v> 607</v>
      </c>
      <c r="B162" t="str">
        <f t="shared" si="88"/>
        <v>Litwick</v>
      </c>
      <c r="C162" t="s">
        <v>22</v>
      </c>
      <c r="D162">
        <f t="shared" ref="D162:J162" si="89">D161</f>
        <v>275</v>
      </c>
      <c r="E162">
        <f t="shared" si="89"/>
        <v>50</v>
      </c>
      <c r="F162">
        <f t="shared" si="89"/>
        <v>30</v>
      </c>
      <c r="G162">
        <f t="shared" si="89"/>
        <v>55</v>
      </c>
      <c r="H162">
        <f t="shared" si="89"/>
        <v>65</v>
      </c>
      <c r="I162">
        <f t="shared" si="89"/>
        <v>55</v>
      </c>
      <c r="J162">
        <f t="shared" si="89"/>
        <v>20</v>
      </c>
    </row>
    <row r="163" spans="1:10">
      <c r="A163" t="s">
        <v>1323</v>
      </c>
      <c r="B163" t="s">
        <v>1324</v>
      </c>
      <c r="C163" t="s">
        <v>220</v>
      </c>
      <c r="D163">
        <v>370</v>
      </c>
      <c r="E163">
        <v>60</v>
      </c>
      <c r="F163">
        <v>40</v>
      </c>
      <c r="G163">
        <v>60</v>
      </c>
      <c r="H163">
        <v>95</v>
      </c>
      <c r="I163">
        <v>60</v>
      </c>
      <c r="J163">
        <v>55</v>
      </c>
    </row>
    <row r="164" spans="1:10">
      <c r="A164" t="str">
        <f t="shared" ref="A164:B164" si="90">A163</f>
        <v> 608</v>
      </c>
      <c r="B164" t="str">
        <f t="shared" si="90"/>
        <v>Lampent</v>
      </c>
      <c r="C164" t="s">
        <v>22</v>
      </c>
      <c r="D164">
        <f t="shared" ref="D164:J164" si="91">D163</f>
        <v>370</v>
      </c>
      <c r="E164">
        <f t="shared" si="91"/>
        <v>60</v>
      </c>
      <c r="F164">
        <f t="shared" si="91"/>
        <v>40</v>
      </c>
      <c r="G164">
        <f t="shared" si="91"/>
        <v>60</v>
      </c>
      <c r="H164">
        <f t="shared" si="91"/>
        <v>95</v>
      </c>
      <c r="I164">
        <f t="shared" si="91"/>
        <v>60</v>
      </c>
      <c r="J164">
        <f t="shared" si="91"/>
        <v>55</v>
      </c>
    </row>
    <row r="165" spans="1:10">
      <c r="A165" t="s">
        <v>1325</v>
      </c>
      <c r="B165" t="s">
        <v>1326</v>
      </c>
      <c r="C165" t="s">
        <v>220</v>
      </c>
      <c r="D165">
        <v>520</v>
      </c>
      <c r="E165">
        <v>60</v>
      </c>
      <c r="F165">
        <v>55</v>
      </c>
      <c r="G165">
        <v>90</v>
      </c>
      <c r="H165">
        <v>145</v>
      </c>
      <c r="I165">
        <v>90</v>
      </c>
      <c r="J165">
        <v>80</v>
      </c>
    </row>
    <row r="166" spans="1:10">
      <c r="A166" t="str">
        <f t="shared" ref="A166:B166" si="92">A165</f>
        <v> 609</v>
      </c>
      <c r="B166" t="str">
        <f t="shared" si="92"/>
        <v>Chandelure</v>
      </c>
      <c r="C166" t="s">
        <v>22</v>
      </c>
      <c r="D166">
        <f t="shared" ref="D166:J166" si="93">D165</f>
        <v>520</v>
      </c>
      <c r="E166">
        <f t="shared" si="93"/>
        <v>60</v>
      </c>
      <c r="F166">
        <f t="shared" si="93"/>
        <v>55</v>
      </c>
      <c r="G166">
        <f t="shared" si="93"/>
        <v>90</v>
      </c>
      <c r="H166">
        <f t="shared" si="93"/>
        <v>145</v>
      </c>
      <c r="I166">
        <f t="shared" si="93"/>
        <v>90</v>
      </c>
      <c r="J166">
        <f t="shared" si="93"/>
        <v>80</v>
      </c>
    </row>
    <row r="167" spans="1:10">
      <c r="A167" t="s">
        <v>1327</v>
      </c>
      <c r="B167" t="s">
        <v>1328</v>
      </c>
      <c r="C167" t="s">
        <v>30</v>
      </c>
      <c r="D167">
        <v>320</v>
      </c>
      <c r="E167">
        <v>46</v>
      </c>
      <c r="F167">
        <v>87</v>
      </c>
      <c r="G167">
        <v>60</v>
      </c>
      <c r="H167">
        <v>30</v>
      </c>
      <c r="I167">
        <v>40</v>
      </c>
      <c r="J167">
        <v>57</v>
      </c>
    </row>
    <row r="168" spans="1:10">
      <c r="A168" t="s">
        <v>1329</v>
      </c>
      <c r="B168" t="s">
        <v>1330</v>
      </c>
      <c r="C168" t="s">
        <v>30</v>
      </c>
      <c r="D168">
        <v>410</v>
      </c>
      <c r="E168">
        <v>66</v>
      </c>
      <c r="F168">
        <v>117</v>
      </c>
      <c r="G168">
        <v>70</v>
      </c>
      <c r="H168">
        <v>40</v>
      </c>
      <c r="I168">
        <v>50</v>
      </c>
      <c r="J168">
        <v>67</v>
      </c>
    </row>
    <row r="169" spans="1:10">
      <c r="A169" t="s">
        <v>1331</v>
      </c>
      <c r="B169" t="s">
        <v>1332</v>
      </c>
      <c r="C169" t="s">
        <v>30</v>
      </c>
      <c r="D169">
        <v>540</v>
      </c>
      <c r="E169">
        <v>76</v>
      </c>
      <c r="F169">
        <v>147</v>
      </c>
      <c r="G169">
        <v>90</v>
      </c>
      <c r="H169">
        <v>60</v>
      </c>
      <c r="I169">
        <v>70</v>
      </c>
      <c r="J169">
        <v>97</v>
      </c>
    </row>
    <row r="170" spans="1:10">
      <c r="A170" t="s">
        <v>1333</v>
      </c>
      <c r="B170" t="s">
        <v>1334</v>
      </c>
      <c r="C170" t="s">
        <v>209</v>
      </c>
      <c r="D170">
        <v>305</v>
      </c>
      <c r="E170">
        <v>55</v>
      </c>
      <c r="F170">
        <v>70</v>
      </c>
      <c r="G170">
        <v>40</v>
      </c>
      <c r="H170">
        <v>60</v>
      </c>
      <c r="I170">
        <v>40</v>
      </c>
      <c r="J170">
        <v>40</v>
      </c>
    </row>
    <row r="171" spans="1:10">
      <c r="A171" t="s">
        <v>1335</v>
      </c>
      <c r="B171" t="s">
        <v>1336</v>
      </c>
      <c r="C171" t="s">
        <v>209</v>
      </c>
      <c r="D171">
        <v>485</v>
      </c>
      <c r="E171">
        <v>95</v>
      </c>
      <c r="F171">
        <v>110</v>
      </c>
      <c r="G171">
        <v>80</v>
      </c>
      <c r="H171">
        <v>70</v>
      </c>
      <c r="I171">
        <v>80</v>
      </c>
      <c r="J171">
        <v>50</v>
      </c>
    </row>
    <row r="172" spans="1:10">
      <c r="A172" t="s">
        <v>1337</v>
      </c>
      <c r="B172" t="s">
        <v>1338</v>
      </c>
      <c r="C172" t="s">
        <v>209</v>
      </c>
      <c r="D172">
        <v>485</v>
      </c>
      <c r="E172">
        <v>70</v>
      </c>
      <c r="F172">
        <v>50</v>
      </c>
      <c r="G172">
        <v>30</v>
      </c>
      <c r="H172">
        <v>95</v>
      </c>
      <c r="I172">
        <v>135</v>
      </c>
      <c r="J172">
        <v>105</v>
      </c>
    </row>
    <row r="173" spans="1:10">
      <c r="A173" t="s">
        <v>1339</v>
      </c>
      <c r="B173" t="s">
        <v>1340</v>
      </c>
      <c r="C173" t="s">
        <v>44</v>
      </c>
      <c r="D173">
        <v>305</v>
      </c>
      <c r="E173">
        <v>50</v>
      </c>
      <c r="F173">
        <v>40</v>
      </c>
      <c r="G173">
        <v>85</v>
      </c>
      <c r="H173">
        <v>40</v>
      </c>
      <c r="I173">
        <v>65</v>
      </c>
      <c r="J173">
        <v>25</v>
      </c>
    </row>
    <row r="174" spans="1:10">
      <c r="A174" t="s">
        <v>1341</v>
      </c>
      <c r="B174" t="s">
        <v>1342</v>
      </c>
      <c r="C174" t="s">
        <v>44</v>
      </c>
      <c r="D174">
        <v>495</v>
      </c>
      <c r="E174">
        <v>80</v>
      </c>
      <c r="F174">
        <v>70</v>
      </c>
      <c r="G174">
        <v>40</v>
      </c>
      <c r="H174">
        <v>100</v>
      </c>
      <c r="I174">
        <v>60</v>
      </c>
      <c r="J174">
        <v>145</v>
      </c>
    </row>
    <row r="175" spans="1:10">
      <c r="A175" t="s">
        <v>1343</v>
      </c>
      <c r="B175" t="s">
        <v>1344</v>
      </c>
      <c r="C175" t="s">
        <v>76</v>
      </c>
      <c r="D175">
        <v>471</v>
      </c>
      <c r="E175">
        <v>109</v>
      </c>
      <c r="F175">
        <v>66</v>
      </c>
      <c r="G175">
        <v>84</v>
      </c>
      <c r="H175">
        <v>81</v>
      </c>
      <c r="I175">
        <v>99</v>
      </c>
      <c r="J175">
        <v>32</v>
      </c>
    </row>
    <row r="176" spans="1:10">
      <c r="A176" t="str">
        <f t="shared" ref="A176:B176" si="94">A175</f>
        <v> 618</v>
      </c>
      <c r="B176" t="str">
        <f t="shared" si="94"/>
        <v>Stunfisk</v>
      </c>
      <c r="C176" t="s">
        <v>81</v>
      </c>
      <c r="D176">
        <f t="shared" ref="D176:J176" si="95">D175</f>
        <v>471</v>
      </c>
      <c r="E176">
        <f t="shared" si="95"/>
        <v>109</v>
      </c>
      <c r="F176">
        <f t="shared" si="95"/>
        <v>66</v>
      </c>
      <c r="G176">
        <f t="shared" si="95"/>
        <v>84</v>
      </c>
      <c r="H176">
        <f t="shared" si="95"/>
        <v>81</v>
      </c>
      <c r="I176">
        <f t="shared" si="95"/>
        <v>99</v>
      </c>
      <c r="J176">
        <f t="shared" si="95"/>
        <v>32</v>
      </c>
    </row>
    <row r="177" spans="1:10">
      <c r="A177" t="s">
        <v>1345</v>
      </c>
      <c r="B177" t="s">
        <v>1346</v>
      </c>
      <c r="C177" t="s">
        <v>141</v>
      </c>
      <c r="D177">
        <v>350</v>
      </c>
      <c r="E177">
        <v>45</v>
      </c>
      <c r="F177">
        <v>85</v>
      </c>
      <c r="G177">
        <v>50</v>
      </c>
      <c r="H177">
        <v>55</v>
      </c>
      <c r="I177">
        <v>50</v>
      </c>
      <c r="J177">
        <v>65</v>
      </c>
    </row>
    <row r="178" spans="1:10">
      <c r="A178" t="s">
        <v>1347</v>
      </c>
      <c r="B178" t="s">
        <v>1348</v>
      </c>
      <c r="C178" t="s">
        <v>141</v>
      </c>
      <c r="D178">
        <v>510</v>
      </c>
      <c r="E178">
        <v>65</v>
      </c>
      <c r="F178">
        <v>125</v>
      </c>
      <c r="G178">
        <v>60</v>
      </c>
      <c r="H178">
        <v>95</v>
      </c>
      <c r="I178">
        <v>60</v>
      </c>
      <c r="J178">
        <v>105</v>
      </c>
    </row>
    <row r="179" spans="1:10">
      <c r="A179" t="s">
        <v>1349</v>
      </c>
      <c r="B179" t="s">
        <v>1350</v>
      </c>
      <c r="C179" t="s">
        <v>30</v>
      </c>
      <c r="D179">
        <v>485</v>
      </c>
      <c r="E179">
        <v>77</v>
      </c>
      <c r="F179">
        <v>120</v>
      </c>
      <c r="G179">
        <v>90</v>
      </c>
      <c r="H179">
        <v>60</v>
      </c>
      <c r="I179">
        <v>90</v>
      </c>
      <c r="J179">
        <v>48</v>
      </c>
    </row>
    <row r="180" spans="1:10">
      <c r="A180" t="s">
        <v>1351</v>
      </c>
      <c r="B180" t="s">
        <v>1352</v>
      </c>
      <c r="C180" t="s">
        <v>81</v>
      </c>
      <c r="D180">
        <v>303</v>
      </c>
      <c r="E180">
        <v>59</v>
      </c>
      <c r="F180">
        <v>74</v>
      </c>
      <c r="G180">
        <v>50</v>
      </c>
      <c r="H180">
        <v>35</v>
      </c>
      <c r="I180">
        <v>50</v>
      </c>
      <c r="J180">
        <v>35</v>
      </c>
    </row>
    <row r="181" spans="1:10">
      <c r="A181" t="str">
        <f t="shared" ref="A181:B181" si="96">A180</f>
        <v> 622</v>
      </c>
      <c r="B181" t="str">
        <f t="shared" si="96"/>
        <v>Golett</v>
      </c>
      <c r="C181" t="s">
        <v>220</v>
      </c>
      <c r="D181">
        <f t="shared" ref="D181:J181" si="97">D180</f>
        <v>303</v>
      </c>
      <c r="E181">
        <f t="shared" si="97"/>
        <v>59</v>
      </c>
      <c r="F181">
        <f t="shared" si="97"/>
        <v>74</v>
      </c>
      <c r="G181">
        <f t="shared" si="97"/>
        <v>50</v>
      </c>
      <c r="H181">
        <f t="shared" si="97"/>
        <v>35</v>
      </c>
      <c r="I181">
        <f t="shared" si="97"/>
        <v>50</v>
      </c>
      <c r="J181">
        <f t="shared" si="97"/>
        <v>35</v>
      </c>
    </row>
    <row r="182" spans="1:10">
      <c r="A182" t="s">
        <v>1353</v>
      </c>
      <c r="B182" t="s">
        <v>1354</v>
      </c>
      <c r="C182" t="s">
        <v>81</v>
      </c>
      <c r="D182">
        <v>483</v>
      </c>
      <c r="E182">
        <v>89</v>
      </c>
      <c r="F182">
        <v>124</v>
      </c>
      <c r="G182">
        <v>80</v>
      </c>
      <c r="H182">
        <v>55</v>
      </c>
      <c r="I182">
        <v>80</v>
      </c>
      <c r="J182">
        <v>55</v>
      </c>
    </row>
    <row r="183" spans="1:10">
      <c r="A183" t="str">
        <f t="shared" ref="A183:B183" si="98">A182</f>
        <v> 623</v>
      </c>
      <c r="B183" t="str">
        <f t="shared" si="98"/>
        <v>Golurk</v>
      </c>
      <c r="C183" t="s">
        <v>220</v>
      </c>
      <c r="D183">
        <f t="shared" ref="D183:J183" si="99">D182</f>
        <v>483</v>
      </c>
      <c r="E183">
        <f t="shared" si="99"/>
        <v>89</v>
      </c>
      <c r="F183">
        <f t="shared" si="99"/>
        <v>124</v>
      </c>
      <c r="G183">
        <f t="shared" si="99"/>
        <v>80</v>
      </c>
      <c r="H183">
        <f t="shared" si="99"/>
        <v>55</v>
      </c>
      <c r="I183">
        <f t="shared" si="99"/>
        <v>80</v>
      </c>
      <c r="J183">
        <f t="shared" si="99"/>
        <v>55</v>
      </c>
    </row>
    <row r="184" spans="1:10">
      <c r="A184" t="s">
        <v>1355</v>
      </c>
      <c r="B184" t="s">
        <v>1356</v>
      </c>
      <c r="C184" t="s">
        <v>305</v>
      </c>
      <c r="D184">
        <v>340</v>
      </c>
      <c r="E184">
        <v>45</v>
      </c>
      <c r="F184">
        <v>85</v>
      </c>
      <c r="G184">
        <v>70</v>
      </c>
      <c r="H184">
        <v>40</v>
      </c>
      <c r="I184">
        <v>40</v>
      </c>
      <c r="J184">
        <v>60</v>
      </c>
    </row>
    <row r="185" spans="1:10">
      <c r="A185" t="str">
        <f t="shared" ref="A185:B185" si="100">A184</f>
        <v> 624</v>
      </c>
      <c r="B185" t="str">
        <f t="shared" si="100"/>
        <v>Pawniard</v>
      </c>
      <c r="C185" t="s">
        <v>196</v>
      </c>
      <c r="D185">
        <f t="shared" ref="D185:J185" si="101">D184</f>
        <v>340</v>
      </c>
      <c r="E185">
        <f t="shared" si="101"/>
        <v>45</v>
      </c>
      <c r="F185">
        <f t="shared" si="101"/>
        <v>85</v>
      </c>
      <c r="G185">
        <f t="shared" si="101"/>
        <v>70</v>
      </c>
      <c r="H185">
        <f t="shared" si="101"/>
        <v>40</v>
      </c>
      <c r="I185">
        <f t="shared" si="101"/>
        <v>40</v>
      </c>
      <c r="J185">
        <f t="shared" si="101"/>
        <v>60</v>
      </c>
    </row>
    <row r="186" spans="1:10">
      <c r="A186" t="s">
        <v>1357</v>
      </c>
      <c r="B186" t="s">
        <v>1358</v>
      </c>
      <c r="C186" t="s">
        <v>305</v>
      </c>
      <c r="D186">
        <v>490</v>
      </c>
      <c r="E186">
        <v>65</v>
      </c>
      <c r="F186">
        <v>125</v>
      </c>
      <c r="G186">
        <v>100</v>
      </c>
      <c r="H186">
        <v>60</v>
      </c>
      <c r="I186">
        <v>70</v>
      </c>
      <c r="J186">
        <v>70</v>
      </c>
    </row>
    <row r="187" spans="1:10">
      <c r="A187" t="str">
        <f t="shared" ref="A187:B187" si="102">A186</f>
        <v> 625</v>
      </c>
      <c r="B187" t="str">
        <f t="shared" si="102"/>
        <v>Bisharp</v>
      </c>
      <c r="C187" t="s">
        <v>196</v>
      </c>
      <c r="D187">
        <f t="shared" ref="D187:J187" si="103">D186</f>
        <v>490</v>
      </c>
      <c r="E187">
        <f t="shared" si="103"/>
        <v>65</v>
      </c>
      <c r="F187">
        <f t="shared" si="103"/>
        <v>125</v>
      </c>
      <c r="G187">
        <f t="shared" si="103"/>
        <v>100</v>
      </c>
      <c r="H187">
        <f t="shared" si="103"/>
        <v>60</v>
      </c>
      <c r="I187">
        <f t="shared" si="103"/>
        <v>70</v>
      </c>
      <c r="J187">
        <f t="shared" si="103"/>
        <v>70</v>
      </c>
    </row>
    <row r="188" spans="1:10">
      <c r="A188" t="s">
        <v>1359</v>
      </c>
      <c r="B188" t="s">
        <v>1360</v>
      </c>
      <c r="C188" t="s">
        <v>57</v>
      </c>
      <c r="D188">
        <v>490</v>
      </c>
      <c r="E188">
        <v>95</v>
      </c>
      <c r="F188">
        <v>110</v>
      </c>
      <c r="G188">
        <v>95</v>
      </c>
      <c r="H188">
        <v>40</v>
      </c>
      <c r="I188">
        <v>95</v>
      </c>
      <c r="J188">
        <v>55</v>
      </c>
    </row>
    <row r="189" spans="1:10">
      <c r="A189" t="s">
        <v>1361</v>
      </c>
      <c r="B189" t="s">
        <v>1362</v>
      </c>
      <c r="C189" t="s">
        <v>57</v>
      </c>
      <c r="D189">
        <v>350</v>
      </c>
      <c r="E189">
        <v>70</v>
      </c>
      <c r="F189">
        <v>83</v>
      </c>
      <c r="G189">
        <v>50</v>
      </c>
      <c r="H189">
        <v>37</v>
      </c>
      <c r="I189">
        <v>50</v>
      </c>
      <c r="J189">
        <v>60</v>
      </c>
    </row>
    <row r="190" spans="1:10">
      <c r="A190" t="str">
        <f t="shared" ref="A190:B190" si="104">A189</f>
        <v> 627</v>
      </c>
      <c r="B190" t="str">
        <f t="shared" si="104"/>
        <v>Rufflet</v>
      </c>
      <c r="C190" t="s">
        <v>27</v>
      </c>
      <c r="D190">
        <f t="shared" ref="D190:J190" si="105">D189</f>
        <v>350</v>
      </c>
      <c r="E190">
        <f t="shared" si="105"/>
        <v>70</v>
      </c>
      <c r="F190">
        <f t="shared" si="105"/>
        <v>83</v>
      </c>
      <c r="G190">
        <f t="shared" si="105"/>
        <v>50</v>
      </c>
      <c r="H190">
        <f t="shared" si="105"/>
        <v>37</v>
      </c>
      <c r="I190">
        <f t="shared" si="105"/>
        <v>50</v>
      </c>
      <c r="J190">
        <f t="shared" si="105"/>
        <v>60</v>
      </c>
    </row>
    <row r="191" spans="1:10">
      <c r="A191" t="s">
        <v>1363</v>
      </c>
      <c r="B191" t="s">
        <v>1364</v>
      </c>
      <c r="C191" t="s">
        <v>57</v>
      </c>
      <c r="D191">
        <v>510</v>
      </c>
      <c r="E191">
        <v>100</v>
      </c>
      <c r="F191">
        <v>123</v>
      </c>
      <c r="G191">
        <v>75</v>
      </c>
      <c r="H191">
        <v>57</v>
      </c>
      <c r="I191">
        <v>75</v>
      </c>
      <c r="J191">
        <v>80</v>
      </c>
    </row>
    <row r="192" spans="1:10">
      <c r="A192" t="str">
        <f t="shared" ref="A192:B192" si="106">A191</f>
        <v> 628</v>
      </c>
      <c r="B192" t="str">
        <f t="shared" si="106"/>
        <v>Braviary</v>
      </c>
      <c r="C192" t="s">
        <v>27</v>
      </c>
      <c r="D192">
        <f t="shared" ref="D192:J192" si="107">D191</f>
        <v>510</v>
      </c>
      <c r="E192">
        <f t="shared" si="107"/>
        <v>100</v>
      </c>
      <c r="F192">
        <f t="shared" si="107"/>
        <v>123</v>
      </c>
      <c r="G192">
        <f t="shared" si="107"/>
        <v>75</v>
      </c>
      <c r="H192">
        <f t="shared" si="107"/>
        <v>57</v>
      </c>
      <c r="I192">
        <f t="shared" si="107"/>
        <v>75</v>
      </c>
      <c r="J192">
        <f t="shared" si="107"/>
        <v>80</v>
      </c>
    </row>
    <row r="193" spans="1:10">
      <c r="A193" t="s">
        <v>1365</v>
      </c>
      <c r="B193" t="s">
        <v>1366</v>
      </c>
      <c r="C193" t="s">
        <v>305</v>
      </c>
      <c r="D193">
        <v>370</v>
      </c>
      <c r="E193">
        <v>70</v>
      </c>
      <c r="F193">
        <v>55</v>
      </c>
      <c r="G193">
        <v>75</v>
      </c>
      <c r="H193">
        <v>45</v>
      </c>
      <c r="I193">
        <v>65</v>
      </c>
      <c r="J193">
        <v>60</v>
      </c>
    </row>
    <row r="194" spans="1:10">
      <c r="A194" t="str">
        <f t="shared" ref="A194:B194" si="108">A193</f>
        <v> 629</v>
      </c>
      <c r="B194" t="str">
        <f t="shared" si="108"/>
        <v>Vullaby</v>
      </c>
      <c r="C194" t="s">
        <v>27</v>
      </c>
      <c r="D194">
        <f t="shared" ref="D194:J194" si="109">D193</f>
        <v>370</v>
      </c>
      <c r="E194">
        <f t="shared" si="109"/>
        <v>70</v>
      </c>
      <c r="F194">
        <f t="shared" si="109"/>
        <v>55</v>
      </c>
      <c r="G194">
        <f t="shared" si="109"/>
        <v>75</v>
      </c>
      <c r="H194">
        <f t="shared" si="109"/>
        <v>45</v>
      </c>
      <c r="I194">
        <f t="shared" si="109"/>
        <v>65</v>
      </c>
      <c r="J194">
        <f t="shared" si="109"/>
        <v>60</v>
      </c>
    </row>
    <row r="195" spans="1:10">
      <c r="A195" t="s">
        <v>1367</v>
      </c>
      <c r="B195" t="s">
        <v>1368</v>
      </c>
      <c r="C195" t="s">
        <v>305</v>
      </c>
      <c r="D195">
        <v>510</v>
      </c>
      <c r="E195">
        <v>110</v>
      </c>
      <c r="F195">
        <v>65</v>
      </c>
      <c r="G195">
        <v>105</v>
      </c>
      <c r="H195">
        <v>55</v>
      </c>
      <c r="I195">
        <v>95</v>
      </c>
      <c r="J195">
        <v>80</v>
      </c>
    </row>
    <row r="196" spans="1:10">
      <c r="A196" t="str">
        <f t="shared" ref="A196:B196" si="110">A195</f>
        <v> 630</v>
      </c>
      <c r="B196" t="str">
        <f t="shared" si="110"/>
        <v>Mandibuzz</v>
      </c>
      <c r="C196" t="s">
        <v>27</v>
      </c>
      <c r="D196">
        <f t="shared" ref="D196:J196" si="111">D195</f>
        <v>510</v>
      </c>
      <c r="E196">
        <f t="shared" si="111"/>
        <v>110</v>
      </c>
      <c r="F196">
        <f t="shared" si="111"/>
        <v>65</v>
      </c>
      <c r="G196">
        <f t="shared" si="111"/>
        <v>105</v>
      </c>
      <c r="H196">
        <f t="shared" si="111"/>
        <v>55</v>
      </c>
      <c r="I196">
        <f t="shared" si="111"/>
        <v>95</v>
      </c>
      <c r="J196">
        <f t="shared" si="111"/>
        <v>80</v>
      </c>
    </row>
    <row r="197" spans="1:10">
      <c r="A197" t="s">
        <v>1369</v>
      </c>
      <c r="B197" t="s">
        <v>1370</v>
      </c>
      <c r="C197" t="s">
        <v>22</v>
      </c>
      <c r="D197">
        <v>484</v>
      </c>
      <c r="E197">
        <v>85</v>
      </c>
      <c r="F197">
        <v>97</v>
      </c>
      <c r="G197">
        <v>66</v>
      </c>
      <c r="H197">
        <v>105</v>
      </c>
      <c r="I197">
        <v>66</v>
      </c>
      <c r="J197">
        <v>65</v>
      </c>
    </row>
    <row r="198" spans="1:10">
      <c r="A198" t="s">
        <v>1371</v>
      </c>
      <c r="B198" t="s">
        <v>1372</v>
      </c>
      <c r="C198" t="s">
        <v>44</v>
      </c>
      <c r="D198">
        <v>484</v>
      </c>
      <c r="E198">
        <v>58</v>
      </c>
      <c r="F198">
        <v>109</v>
      </c>
      <c r="G198">
        <v>112</v>
      </c>
      <c r="H198">
        <v>48</v>
      </c>
      <c r="I198">
        <v>48</v>
      </c>
      <c r="J198">
        <v>109</v>
      </c>
    </row>
    <row r="199" spans="1:10">
      <c r="A199" t="str">
        <f t="shared" ref="A199:B199" si="112">A198</f>
        <v> 632</v>
      </c>
      <c r="B199" t="str">
        <f t="shared" si="112"/>
        <v>Durant</v>
      </c>
      <c r="C199" t="s">
        <v>196</v>
      </c>
      <c r="D199">
        <f t="shared" ref="D199:J199" si="113">D198</f>
        <v>484</v>
      </c>
      <c r="E199">
        <f t="shared" si="113"/>
        <v>58</v>
      </c>
      <c r="F199">
        <f t="shared" si="113"/>
        <v>109</v>
      </c>
      <c r="G199">
        <f t="shared" si="113"/>
        <v>112</v>
      </c>
      <c r="H199">
        <f t="shared" si="113"/>
        <v>48</v>
      </c>
      <c r="I199">
        <f t="shared" si="113"/>
        <v>48</v>
      </c>
      <c r="J199">
        <f t="shared" si="113"/>
        <v>109</v>
      </c>
    </row>
    <row r="200" spans="1:10">
      <c r="A200" t="s">
        <v>1373</v>
      </c>
      <c r="B200" t="s">
        <v>1374</v>
      </c>
      <c r="C200" t="s">
        <v>305</v>
      </c>
      <c r="D200">
        <v>300</v>
      </c>
      <c r="E200">
        <v>52</v>
      </c>
      <c r="F200">
        <v>65</v>
      </c>
      <c r="G200">
        <v>50</v>
      </c>
      <c r="H200">
        <v>45</v>
      </c>
      <c r="I200">
        <v>50</v>
      </c>
      <c r="J200">
        <v>38</v>
      </c>
    </row>
    <row r="201" spans="1:10">
      <c r="A201" t="str">
        <f t="shared" ref="A201:B201" si="114">A200</f>
        <v> 633</v>
      </c>
      <c r="B201" t="str">
        <f t="shared" si="114"/>
        <v>Deino</v>
      </c>
      <c r="C201" t="s">
        <v>30</v>
      </c>
      <c r="D201">
        <f t="shared" ref="D201:J201" si="115">D200</f>
        <v>300</v>
      </c>
      <c r="E201">
        <f t="shared" si="115"/>
        <v>52</v>
      </c>
      <c r="F201">
        <f t="shared" si="115"/>
        <v>65</v>
      </c>
      <c r="G201">
        <f t="shared" si="115"/>
        <v>50</v>
      </c>
      <c r="H201">
        <f t="shared" si="115"/>
        <v>45</v>
      </c>
      <c r="I201">
        <f t="shared" si="115"/>
        <v>50</v>
      </c>
      <c r="J201">
        <f t="shared" si="115"/>
        <v>38</v>
      </c>
    </row>
    <row r="202" spans="1:10">
      <c r="A202" t="s">
        <v>1375</v>
      </c>
      <c r="B202" t="s">
        <v>1376</v>
      </c>
      <c r="C202" t="s">
        <v>305</v>
      </c>
      <c r="D202">
        <v>420</v>
      </c>
      <c r="E202">
        <v>72</v>
      </c>
      <c r="F202">
        <v>85</v>
      </c>
      <c r="G202">
        <v>70</v>
      </c>
      <c r="H202">
        <v>65</v>
      </c>
      <c r="I202">
        <v>70</v>
      </c>
      <c r="J202">
        <v>58</v>
      </c>
    </row>
    <row r="203" spans="1:10">
      <c r="A203" t="str">
        <f t="shared" ref="A203:B203" si="116">A202</f>
        <v> 634</v>
      </c>
      <c r="B203" t="str">
        <f t="shared" si="116"/>
        <v>Zweilous</v>
      </c>
      <c r="C203" t="s">
        <v>30</v>
      </c>
      <c r="D203">
        <f t="shared" ref="D203:J203" si="117">D202</f>
        <v>420</v>
      </c>
      <c r="E203">
        <f t="shared" si="117"/>
        <v>72</v>
      </c>
      <c r="F203">
        <f t="shared" si="117"/>
        <v>85</v>
      </c>
      <c r="G203">
        <f t="shared" si="117"/>
        <v>70</v>
      </c>
      <c r="H203">
        <f t="shared" si="117"/>
        <v>65</v>
      </c>
      <c r="I203">
        <f t="shared" si="117"/>
        <v>70</v>
      </c>
      <c r="J203">
        <f t="shared" si="117"/>
        <v>58</v>
      </c>
    </row>
    <row r="204" spans="1:10">
      <c r="A204" t="s">
        <v>1377</v>
      </c>
      <c r="B204" t="s">
        <v>1378</v>
      </c>
      <c r="C204" t="s">
        <v>305</v>
      </c>
      <c r="D204">
        <v>600</v>
      </c>
      <c r="E204">
        <v>92</v>
      </c>
      <c r="F204">
        <v>105</v>
      </c>
      <c r="G204">
        <v>90</v>
      </c>
      <c r="H204">
        <v>125</v>
      </c>
      <c r="I204">
        <v>90</v>
      </c>
      <c r="J204">
        <v>98</v>
      </c>
    </row>
    <row r="205" spans="1:10">
      <c r="A205" t="str">
        <f t="shared" ref="A205:B205" si="118">A204</f>
        <v> 635</v>
      </c>
      <c r="B205" t="str">
        <f t="shared" si="118"/>
        <v>Hydreigon</v>
      </c>
      <c r="C205" t="s">
        <v>30</v>
      </c>
      <c r="D205">
        <f t="shared" ref="D205:J205" si="119">D204</f>
        <v>600</v>
      </c>
      <c r="E205">
        <f t="shared" si="119"/>
        <v>92</v>
      </c>
      <c r="F205">
        <f t="shared" si="119"/>
        <v>105</v>
      </c>
      <c r="G205">
        <f t="shared" si="119"/>
        <v>90</v>
      </c>
      <c r="H205">
        <f t="shared" si="119"/>
        <v>125</v>
      </c>
      <c r="I205">
        <f t="shared" si="119"/>
        <v>90</v>
      </c>
      <c r="J205">
        <f t="shared" si="119"/>
        <v>98</v>
      </c>
    </row>
    <row r="206" spans="1:10">
      <c r="A206" t="s">
        <v>1379</v>
      </c>
      <c r="B206" t="s">
        <v>1380</v>
      </c>
      <c r="C206" t="s">
        <v>44</v>
      </c>
      <c r="D206">
        <v>360</v>
      </c>
      <c r="E206">
        <v>55</v>
      </c>
      <c r="F206">
        <v>85</v>
      </c>
      <c r="G206">
        <v>55</v>
      </c>
      <c r="H206">
        <v>50</v>
      </c>
      <c r="I206">
        <v>55</v>
      </c>
      <c r="J206">
        <v>60</v>
      </c>
    </row>
    <row r="207" spans="1:10">
      <c r="A207" t="str">
        <f t="shared" ref="A207:B207" si="120">A206</f>
        <v> 636</v>
      </c>
      <c r="B207" t="str">
        <f t="shared" si="120"/>
        <v>Larvesta</v>
      </c>
      <c r="C207" t="s">
        <v>22</v>
      </c>
      <c r="D207">
        <f t="shared" ref="D207:J207" si="121">D206</f>
        <v>360</v>
      </c>
      <c r="E207">
        <f t="shared" si="121"/>
        <v>55</v>
      </c>
      <c r="F207">
        <f t="shared" si="121"/>
        <v>85</v>
      </c>
      <c r="G207">
        <f t="shared" si="121"/>
        <v>55</v>
      </c>
      <c r="H207">
        <f t="shared" si="121"/>
        <v>50</v>
      </c>
      <c r="I207">
        <f t="shared" si="121"/>
        <v>55</v>
      </c>
      <c r="J207">
        <f t="shared" si="121"/>
        <v>60</v>
      </c>
    </row>
    <row r="208" spans="1:10">
      <c r="A208" t="s">
        <v>1381</v>
      </c>
      <c r="B208" t="s">
        <v>1382</v>
      </c>
      <c r="C208" t="s">
        <v>44</v>
      </c>
      <c r="D208">
        <v>550</v>
      </c>
      <c r="E208">
        <v>85</v>
      </c>
      <c r="F208">
        <v>60</v>
      </c>
      <c r="G208">
        <v>65</v>
      </c>
      <c r="H208">
        <v>135</v>
      </c>
      <c r="I208">
        <v>105</v>
      </c>
      <c r="J208">
        <v>100</v>
      </c>
    </row>
    <row r="209" spans="1:10">
      <c r="A209" t="str">
        <f t="shared" ref="A209:B209" si="122">A208</f>
        <v> 637</v>
      </c>
      <c r="B209" t="str">
        <f t="shared" si="122"/>
        <v>Volcarona</v>
      </c>
      <c r="C209" t="s">
        <v>22</v>
      </c>
      <c r="D209">
        <f t="shared" ref="D209:J209" si="123">D208</f>
        <v>550</v>
      </c>
      <c r="E209">
        <f t="shared" si="123"/>
        <v>85</v>
      </c>
      <c r="F209">
        <f t="shared" si="123"/>
        <v>60</v>
      </c>
      <c r="G209">
        <f t="shared" si="123"/>
        <v>65</v>
      </c>
      <c r="H209">
        <f t="shared" si="123"/>
        <v>135</v>
      </c>
      <c r="I209">
        <f t="shared" si="123"/>
        <v>105</v>
      </c>
      <c r="J209">
        <f t="shared" si="123"/>
        <v>100</v>
      </c>
    </row>
    <row r="210" spans="1:10">
      <c r="A210" t="s">
        <v>1383</v>
      </c>
      <c r="B210" t="s">
        <v>1384</v>
      </c>
      <c r="C210" t="s">
        <v>196</v>
      </c>
      <c r="D210">
        <v>580</v>
      </c>
      <c r="E210">
        <v>91</v>
      </c>
      <c r="F210">
        <v>90</v>
      </c>
      <c r="G210">
        <v>129</v>
      </c>
      <c r="H210">
        <v>90</v>
      </c>
      <c r="I210">
        <v>72</v>
      </c>
      <c r="J210">
        <v>108</v>
      </c>
    </row>
    <row r="211" spans="1:10">
      <c r="A211" t="str">
        <f t="shared" ref="A211:B211" si="124">A210</f>
        <v> 638</v>
      </c>
      <c r="B211" t="str">
        <f t="shared" si="124"/>
        <v>Cobalion</v>
      </c>
      <c r="C211" t="s">
        <v>141</v>
      </c>
      <c r="D211">
        <f t="shared" ref="D211:J211" si="125">D210</f>
        <v>580</v>
      </c>
      <c r="E211">
        <f t="shared" si="125"/>
        <v>91</v>
      </c>
      <c r="F211">
        <f t="shared" si="125"/>
        <v>90</v>
      </c>
      <c r="G211">
        <f t="shared" si="125"/>
        <v>129</v>
      </c>
      <c r="H211">
        <f t="shared" si="125"/>
        <v>90</v>
      </c>
      <c r="I211">
        <f t="shared" si="125"/>
        <v>72</v>
      </c>
      <c r="J211">
        <f t="shared" si="125"/>
        <v>108</v>
      </c>
    </row>
    <row r="212" spans="1:10">
      <c r="A212" t="s">
        <v>1385</v>
      </c>
      <c r="B212" t="s">
        <v>1386</v>
      </c>
      <c r="C212" t="s">
        <v>181</v>
      </c>
      <c r="D212">
        <v>580</v>
      </c>
      <c r="E212">
        <v>91</v>
      </c>
      <c r="F212">
        <v>129</v>
      </c>
      <c r="G212">
        <v>90</v>
      </c>
      <c r="H212">
        <v>72</v>
      </c>
      <c r="I212">
        <v>90</v>
      </c>
      <c r="J212">
        <v>108</v>
      </c>
    </row>
    <row r="213" spans="1:10">
      <c r="A213" t="str">
        <f t="shared" ref="A213:B213" si="126">A212</f>
        <v> 639</v>
      </c>
      <c r="B213" t="str">
        <f t="shared" si="126"/>
        <v>Terrakion</v>
      </c>
      <c r="C213" t="s">
        <v>141</v>
      </c>
      <c r="D213">
        <f t="shared" ref="D213:J213" si="127">D212</f>
        <v>580</v>
      </c>
      <c r="E213">
        <f t="shared" si="127"/>
        <v>91</v>
      </c>
      <c r="F213">
        <f t="shared" si="127"/>
        <v>129</v>
      </c>
      <c r="G213">
        <f t="shared" si="127"/>
        <v>90</v>
      </c>
      <c r="H213">
        <f t="shared" si="127"/>
        <v>72</v>
      </c>
      <c r="I213">
        <f t="shared" si="127"/>
        <v>90</v>
      </c>
      <c r="J213">
        <f t="shared" si="127"/>
        <v>108</v>
      </c>
    </row>
    <row r="214" spans="1:10">
      <c r="A214" t="s">
        <v>1387</v>
      </c>
      <c r="B214" t="s">
        <v>1388</v>
      </c>
      <c r="C214" t="s">
        <v>12</v>
      </c>
      <c r="D214">
        <v>580</v>
      </c>
      <c r="E214">
        <v>91</v>
      </c>
      <c r="F214">
        <v>90</v>
      </c>
      <c r="G214">
        <v>72</v>
      </c>
      <c r="H214">
        <v>90</v>
      </c>
      <c r="I214">
        <v>129</v>
      </c>
      <c r="J214">
        <v>108</v>
      </c>
    </row>
    <row r="215" spans="1:10">
      <c r="A215" t="str">
        <f t="shared" ref="A215:B215" si="128">A214</f>
        <v> 640</v>
      </c>
      <c r="B215" t="str">
        <f t="shared" si="128"/>
        <v>Virizion</v>
      </c>
      <c r="C215" t="s">
        <v>141</v>
      </c>
      <c r="D215">
        <f t="shared" ref="D215:J215" si="129">D214</f>
        <v>580</v>
      </c>
      <c r="E215">
        <f t="shared" si="129"/>
        <v>91</v>
      </c>
      <c r="F215">
        <f t="shared" si="129"/>
        <v>90</v>
      </c>
      <c r="G215">
        <f t="shared" si="129"/>
        <v>72</v>
      </c>
      <c r="H215">
        <f t="shared" si="129"/>
        <v>90</v>
      </c>
      <c r="I215">
        <f t="shared" si="129"/>
        <v>129</v>
      </c>
      <c r="J215">
        <f t="shared" si="129"/>
        <v>108</v>
      </c>
    </row>
    <row r="216" spans="1:10">
      <c r="A216" t="s">
        <v>1389</v>
      </c>
      <c r="B216" t="s">
        <v>1390</v>
      </c>
      <c r="C216" t="s">
        <v>27</v>
      </c>
      <c r="D216">
        <v>580</v>
      </c>
      <c r="E216">
        <v>79</v>
      </c>
      <c r="F216">
        <v>115</v>
      </c>
      <c r="G216">
        <v>70</v>
      </c>
      <c r="H216">
        <v>125</v>
      </c>
      <c r="I216">
        <v>80</v>
      </c>
      <c r="J216">
        <v>111</v>
      </c>
    </row>
    <row r="217" spans="1:10">
      <c r="A217" t="str">
        <f>A216</f>
        <v> 641</v>
      </c>
      <c r="B217" t="s">
        <v>1390</v>
      </c>
      <c r="C217" t="str">
        <f>C216</f>
        <v>FLYING</v>
      </c>
      <c r="D217">
        <f t="shared" ref="D217:J217" si="130">D216</f>
        <v>580</v>
      </c>
      <c r="E217">
        <f t="shared" si="130"/>
        <v>79</v>
      </c>
      <c r="F217">
        <f t="shared" si="130"/>
        <v>115</v>
      </c>
      <c r="G217">
        <f t="shared" si="130"/>
        <v>70</v>
      </c>
      <c r="H217">
        <f t="shared" si="130"/>
        <v>125</v>
      </c>
      <c r="I217">
        <f t="shared" si="130"/>
        <v>80</v>
      </c>
      <c r="J217">
        <f t="shared" si="130"/>
        <v>111</v>
      </c>
    </row>
    <row r="218" spans="1:10">
      <c r="A218" t="s">
        <v>1391</v>
      </c>
      <c r="B218" t="s">
        <v>1392</v>
      </c>
      <c r="C218" t="s">
        <v>27</v>
      </c>
      <c r="D218">
        <v>580</v>
      </c>
      <c r="E218">
        <v>79</v>
      </c>
      <c r="F218">
        <v>100</v>
      </c>
      <c r="G218">
        <v>80</v>
      </c>
      <c r="H218">
        <v>110</v>
      </c>
      <c r="I218">
        <v>90</v>
      </c>
      <c r="J218">
        <v>121</v>
      </c>
    </row>
    <row r="219" spans="1:10">
      <c r="A219" t="str">
        <f>A218</f>
        <v> 641.1</v>
      </c>
      <c r="B219" t="s">
        <v>1392</v>
      </c>
      <c r="C219" t="str">
        <f>C218</f>
        <v>FLYING</v>
      </c>
      <c r="D219">
        <f t="shared" ref="D219:J219" si="131">D218</f>
        <v>580</v>
      </c>
      <c r="E219">
        <f t="shared" si="131"/>
        <v>79</v>
      </c>
      <c r="F219">
        <f t="shared" si="131"/>
        <v>100</v>
      </c>
      <c r="G219">
        <f t="shared" si="131"/>
        <v>80</v>
      </c>
      <c r="H219">
        <f t="shared" si="131"/>
        <v>110</v>
      </c>
      <c r="I219">
        <f t="shared" si="131"/>
        <v>90</v>
      </c>
      <c r="J219">
        <f t="shared" si="131"/>
        <v>121</v>
      </c>
    </row>
    <row r="220" spans="1:10">
      <c r="A220" t="s">
        <v>1393</v>
      </c>
      <c r="B220" t="s">
        <v>1394</v>
      </c>
      <c r="C220" t="s">
        <v>76</v>
      </c>
      <c r="D220">
        <v>580</v>
      </c>
      <c r="E220">
        <v>79</v>
      </c>
      <c r="F220">
        <v>115</v>
      </c>
      <c r="G220">
        <v>70</v>
      </c>
      <c r="H220">
        <v>125</v>
      </c>
      <c r="I220">
        <v>80</v>
      </c>
      <c r="J220">
        <v>111</v>
      </c>
    </row>
    <row r="221" spans="1:10">
      <c r="A221" t="str">
        <f>A220</f>
        <v> 642</v>
      </c>
      <c r="B221" t="s">
        <v>1394</v>
      </c>
      <c r="C221" t="s">
        <v>27</v>
      </c>
      <c r="D221">
        <f t="shared" ref="D221:J221" si="132">D220</f>
        <v>580</v>
      </c>
      <c r="E221">
        <f t="shared" si="132"/>
        <v>79</v>
      </c>
      <c r="F221">
        <f t="shared" si="132"/>
        <v>115</v>
      </c>
      <c r="G221">
        <f t="shared" si="132"/>
        <v>70</v>
      </c>
      <c r="H221">
        <f t="shared" si="132"/>
        <v>125</v>
      </c>
      <c r="I221">
        <f t="shared" si="132"/>
        <v>80</v>
      </c>
      <c r="J221">
        <f t="shared" si="132"/>
        <v>111</v>
      </c>
    </row>
    <row r="222" spans="1:10">
      <c r="A222" t="s">
        <v>1395</v>
      </c>
      <c r="B222" t="s">
        <v>1396</v>
      </c>
      <c r="C222" t="s">
        <v>76</v>
      </c>
      <c r="D222">
        <v>580</v>
      </c>
      <c r="E222">
        <v>79</v>
      </c>
      <c r="F222">
        <v>105</v>
      </c>
      <c r="G222">
        <v>70</v>
      </c>
      <c r="H222">
        <v>145</v>
      </c>
      <c r="I222">
        <v>80</v>
      </c>
      <c r="J222">
        <v>101</v>
      </c>
    </row>
    <row r="223" spans="1:10">
      <c r="A223" t="str">
        <f>A222</f>
        <v> 642.1</v>
      </c>
      <c r="B223" t="s">
        <v>1396</v>
      </c>
      <c r="C223" t="s">
        <v>27</v>
      </c>
      <c r="D223">
        <f t="shared" ref="D223:J223" si="133">D222</f>
        <v>580</v>
      </c>
      <c r="E223">
        <f t="shared" si="133"/>
        <v>79</v>
      </c>
      <c r="F223">
        <f t="shared" si="133"/>
        <v>105</v>
      </c>
      <c r="G223">
        <f t="shared" si="133"/>
        <v>70</v>
      </c>
      <c r="H223">
        <f t="shared" si="133"/>
        <v>145</v>
      </c>
      <c r="I223">
        <f t="shared" si="133"/>
        <v>80</v>
      </c>
      <c r="J223">
        <f t="shared" si="133"/>
        <v>101</v>
      </c>
    </row>
    <row r="224" spans="1:10">
      <c r="A224" t="s">
        <v>1397</v>
      </c>
      <c r="B224" t="s">
        <v>1398</v>
      </c>
      <c r="C224" t="s">
        <v>30</v>
      </c>
      <c r="D224">
        <v>680</v>
      </c>
      <c r="E224">
        <v>100</v>
      </c>
      <c r="F224">
        <v>120</v>
      </c>
      <c r="G224">
        <v>100</v>
      </c>
      <c r="H224">
        <v>150</v>
      </c>
      <c r="I224">
        <v>120</v>
      </c>
      <c r="J224">
        <v>90</v>
      </c>
    </row>
    <row r="225" spans="1:10">
      <c r="A225" t="str">
        <f t="shared" ref="A225:B225" si="134">A224</f>
        <v> 643</v>
      </c>
      <c r="B225" t="str">
        <f t="shared" si="134"/>
        <v>Reshiram</v>
      </c>
      <c r="C225" t="s">
        <v>22</v>
      </c>
      <c r="D225">
        <f t="shared" ref="D225:J225" si="135">D224</f>
        <v>680</v>
      </c>
      <c r="E225">
        <f t="shared" si="135"/>
        <v>100</v>
      </c>
      <c r="F225">
        <f t="shared" si="135"/>
        <v>120</v>
      </c>
      <c r="G225">
        <f t="shared" si="135"/>
        <v>100</v>
      </c>
      <c r="H225">
        <f t="shared" si="135"/>
        <v>150</v>
      </c>
      <c r="I225">
        <f t="shared" si="135"/>
        <v>120</v>
      </c>
      <c r="J225">
        <f t="shared" si="135"/>
        <v>90</v>
      </c>
    </row>
    <row r="226" spans="1:10">
      <c r="A226" t="s">
        <v>1399</v>
      </c>
      <c r="B226" t="s">
        <v>1400</v>
      </c>
      <c r="C226" t="s">
        <v>30</v>
      </c>
      <c r="D226">
        <v>680</v>
      </c>
      <c r="E226">
        <v>100</v>
      </c>
      <c r="F226">
        <v>150</v>
      </c>
      <c r="G226">
        <v>120</v>
      </c>
      <c r="H226">
        <v>120</v>
      </c>
      <c r="I226">
        <v>100</v>
      </c>
      <c r="J226">
        <v>90</v>
      </c>
    </row>
    <row r="227" spans="1:10">
      <c r="A227" t="str">
        <f t="shared" ref="A227:B227" si="136">A226</f>
        <v> 644</v>
      </c>
      <c r="B227" t="str">
        <f t="shared" si="136"/>
        <v>Zekrom</v>
      </c>
      <c r="C227" t="s">
        <v>76</v>
      </c>
      <c r="D227">
        <f t="shared" ref="D227:J227" si="137">D226</f>
        <v>680</v>
      </c>
      <c r="E227">
        <f t="shared" si="137"/>
        <v>100</v>
      </c>
      <c r="F227">
        <f t="shared" si="137"/>
        <v>150</v>
      </c>
      <c r="G227">
        <f t="shared" si="137"/>
        <v>120</v>
      </c>
      <c r="H227">
        <f t="shared" si="137"/>
        <v>120</v>
      </c>
      <c r="I227">
        <f t="shared" si="137"/>
        <v>100</v>
      </c>
      <c r="J227">
        <f t="shared" si="137"/>
        <v>90</v>
      </c>
    </row>
    <row r="228" spans="1:10">
      <c r="A228" t="s">
        <v>1401</v>
      </c>
      <c r="B228" t="s">
        <v>1402</v>
      </c>
      <c r="C228" t="s">
        <v>81</v>
      </c>
      <c r="D228">
        <v>600</v>
      </c>
      <c r="E228">
        <v>89</v>
      </c>
      <c r="F228">
        <v>125</v>
      </c>
      <c r="G228">
        <v>90</v>
      </c>
      <c r="H228">
        <v>115</v>
      </c>
      <c r="I228">
        <v>80</v>
      </c>
      <c r="J228">
        <v>101</v>
      </c>
    </row>
    <row r="229" spans="1:10">
      <c r="A229" t="str">
        <f>A228</f>
        <v> 645</v>
      </c>
      <c r="B229" t="s">
        <v>1402</v>
      </c>
      <c r="C229" t="s">
        <v>27</v>
      </c>
      <c r="D229">
        <f t="shared" ref="D229:J229" si="138">D228</f>
        <v>600</v>
      </c>
      <c r="E229">
        <f t="shared" si="138"/>
        <v>89</v>
      </c>
      <c r="F229">
        <f t="shared" si="138"/>
        <v>125</v>
      </c>
      <c r="G229">
        <f t="shared" si="138"/>
        <v>90</v>
      </c>
      <c r="H229">
        <f t="shared" si="138"/>
        <v>115</v>
      </c>
      <c r="I229">
        <f t="shared" si="138"/>
        <v>80</v>
      </c>
      <c r="J229">
        <f t="shared" si="138"/>
        <v>101</v>
      </c>
    </row>
    <row r="230" spans="1:10">
      <c r="A230" t="s">
        <v>1403</v>
      </c>
      <c r="B230" t="s">
        <v>1404</v>
      </c>
      <c r="C230" t="s">
        <v>81</v>
      </c>
      <c r="D230">
        <v>600</v>
      </c>
      <c r="E230">
        <v>89</v>
      </c>
      <c r="F230">
        <v>145</v>
      </c>
      <c r="G230">
        <v>90</v>
      </c>
      <c r="H230">
        <v>105</v>
      </c>
      <c r="I230">
        <v>80</v>
      </c>
      <c r="J230">
        <v>91</v>
      </c>
    </row>
    <row r="231" spans="1:10">
      <c r="A231" t="str">
        <f>A230</f>
        <v> 645.1</v>
      </c>
      <c r="B231" t="s">
        <v>1404</v>
      </c>
      <c r="C231" t="s">
        <v>27</v>
      </c>
      <c r="D231">
        <f t="shared" ref="D231:J231" si="139">D230</f>
        <v>600</v>
      </c>
      <c r="E231">
        <f t="shared" si="139"/>
        <v>89</v>
      </c>
      <c r="F231">
        <f t="shared" si="139"/>
        <v>145</v>
      </c>
      <c r="G231">
        <f t="shared" si="139"/>
        <v>90</v>
      </c>
      <c r="H231">
        <f t="shared" si="139"/>
        <v>105</v>
      </c>
      <c r="I231">
        <f t="shared" si="139"/>
        <v>80</v>
      </c>
      <c r="J231">
        <f t="shared" si="139"/>
        <v>91</v>
      </c>
    </row>
    <row r="232" spans="1:10">
      <c r="A232" t="s">
        <v>1405</v>
      </c>
      <c r="B232" t="s">
        <v>1406</v>
      </c>
      <c r="C232" t="s">
        <v>30</v>
      </c>
      <c r="D232">
        <v>660</v>
      </c>
      <c r="E232">
        <v>125</v>
      </c>
      <c r="F232">
        <v>130</v>
      </c>
      <c r="G232">
        <v>90</v>
      </c>
      <c r="H232">
        <v>130</v>
      </c>
      <c r="I232">
        <v>90</v>
      </c>
      <c r="J232">
        <v>95</v>
      </c>
    </row>
    <row r="233" spans="1:10">
      <c r="A233" t="str">
        <f>A232</f>
        <v> 646</v>
      </c>
      <c r="B233" t="s">
        <v>1406</v>
      </c>
      <c r="C233" t="s">
        <v>209</v>
      </c>
      <c r="D233">
        <f t="shared" ref="D233:J233" si="140">D232</f>
        <v>660</v>
      </c>
      <c r="E233">
        <f t="shared" si="140"/>
        <v>125</v>
      </c>
      <c r="F233">
        <f t="shared" si="140"/>
        <v>130</v>
      </c>
      <c r="G233">
        <f t="shared" si="140"/>
        <v>90</v>
      </c>
      <c r="H233">
        <f t="shared" si="140"/>
        <v>130</v>
      </c>
      <c r="I233">
        <f t="shared" si="140"/>
        <v>90</v>
      </c>
      <c r="J233">
        <f t="shared" si="140"/>
        <v>95</v>
      </c>
    </row>
    <row r="234" spans="1:10">
      <c r="A234" t="s">
        <v>1407</v>
      </c>
      <c r="B234" t="s">
        <v>1408</v>
      </c>
      <c r="C234" t="s">
        <v>30</v>
      </c>
      <c r="D234">
        <v>700</v>
      </c>
      <c r="E234">
        <v>125</v>
      </c>
      <c r="F234">
        <v>120</v>
      </c>
      <c r="G234">
        <v>90</v>
      </c>
      <c r="H234">
        <v>170</v>
      </c>
      <c r="I234">
        <v>100</v>
      </c>
      <c r="J234">
        <v>95</v>
      </c>
    </row>
    <row r="235" spans="1:10">
      <c r="A235" t="str">
        <f>A234</f>
        <v> 646.1</v>
      </c>
      <c r="B235" t="s">
        <v>1408</v>
      </c>
      <c r="C235" t="s">
        <v>209</v>
      </c>
      <c r="D235">
        <f t="shared" ref="D235:J235" si="141">D234</f>
        <v>700</v>
      </c>
      <c r="E235">
        <f t="shared" si="141"/>
        <v>125</v>
      </c>
      <c r="F235">
        <f t="shared" si="141"/>
        <v>120</v>
      </c>
      <c r="G235">
        <f t="shared" si="141"/>
        <v>90</v>
      </c>
      <c r="H235">
        <f t="shared" si="141"/>
        <v>170</v>
      </c>
      <c r="I235">
        <f t="shared" si="141"/>
        <v>100</v>
      </c>
      <c r="J235">
        <f t="shared" si="141"/>
        <v>95</v>
      </c>
    </row>
    <row r="236" spans="1:10">
      <c r="A236" t="s">
        <v>1409</v>
      </c>
      <c r="B236" t="s">
        <v>1410</v>
      </c>
      <c r="C236" t="s">
        <v>30</v>
      </c>
      <c r="D236">
        <v>700</v>
      </c>
      <c r="E236">
        <v>125</v>
      </c>
      <c r="F236">
        <v>170</v>
      </c>
      <c r="G236">
        <v>100</v>
      </c>
      <c r="H236">
        <v>120</v>
      </c>
      <c r="I236">
        <v>90</v>
      </c>
      <c r="J236">
        <v>95</v>
      </c>
    </row>
    <row r="237" spans="1:10">
      <c r="A237" t="str">
        <f>A236</f>
        <v> 646.2</v>
      </c>
      <c r="B237" t="s">
        <v>1410</v>
      </c>
      <c r="C237" t="s">
        <v>209</v>
      </c>
      <c r="D237">
        <f t="shared" ref="D237:J237" si="142">D236</f>
        <v>700</v>
      </c>
      <c r="E237">
        <f t="shared" si="142"/>
        <v>125</v>
      </c>
      <c r="F237">
        <f t="shared" si="142"/>
        <v>170</v>
      </c>
      <c r="G237">
        <f t="shared" si="142"/>
        <v>100</v>
      </c>
      <c r="H237">
        <f t="shared" si="142"/>
        <v>120</v>
      </c>
      <c r="I237">
        <f t="shared" si="142"/>
        <v>90</v>
      </c>
      <c r="J237">
        <f t="shared" si="142"/>
        <v>95</v>
      </c>
    </row>
    <row r="238" spans="1:10">
      <c r="A238" t="s">
        <v>1411</v>
      </c>
      <c r="B238" t="s">
        <v>1412</v>
      </c>
      <c r="C238" t="s">
        <v>35</v>
      </c>
      <c r="D238">
        <v>580</v>
      </c>
      <c r="E238">
        <v>91</v>
      </c>
      <c r="F238">
        <v>72</v>
      </c>
      <c r="G238">
        <v>90</v>
      </c>
      <c r="H238">
        <v>129</v>
      </c>
      <c r="I238">
        <v>90</v>
      </c>
      <c r="J238">
        <v>108</v>
      </c>
    </row>
    <row r="239" spans="1:10">
      <c r="A239" t="str">
        <f>A238</f>
        <v> 647</v>
      </c>
      <c r="B239" t="s">
        <v>1412</v>
      </c>
      <c r="C239" t="s">
        <v>141</v>
      </c>
      <c r="D239">
        <f t="shared" ref="D239:J239" si="143">D238</f>
        <v>580</v>
      </c>
      <c r="E239">
        <f t="shared" si="143"/>
        <v>91</v>
      </c>
      <c r="F239">
        <f t="shared" si="143"/>
        <v>72</v>
      </c>
      <c r="G239">
        <f t="shared" si="143"/>
        <v>90</v>
      </c>
      <c r="H239">
        <f t="shared" si="143"/>
        <v>129</v>
      </c>
      <c r="I239">
        <f t="shared" si="143"/>
        <v>90</v>
      </c>
      <c r="J239">
        <f t="shared" si="143"/>
        <v>108</v>
      </c>
    </row>
    <row r="240" spans="1:10">
      <c r="A240">
        <v>647.1</v>
      </c>
      <c r="B240" t="s">
        <v>1413</v>
      </c>
      <c r="C240" t="s">
        <v>35</v>
      </c>
      <c r="D240">
        <v>580</v>
      </c>
      <c r="E240">
        <v>91</v>
      </c>
      <c r="F240">
        <v>72</v>
      </c>
      <c r="G240">
        <v>90</v>
      </c>
      <c r="H240">
        <v>129</v>
      </c>
      <c r="I240">
        <v>90</v>
      </c>
      <c r="J240">
        <v>108</v>
      </c>
    </row>
    <row r="241" spans="1:10">
      <c r="A241">
        <f>A240</f>
        <v>647.1</v>
      </c>
      <c r="B241" t="s">
        <v>1413</v>
      </c>
      <c r="C241" t="s">
        <v>141</v>
      </c>
      <c r="D241">
        <f t="shared" ref="D241:J241" si="144">D240</f>
        <v>580</v>
      </c>
      <c r="E241">
        <f t="shared" si="144"/>
        <v>91</v>
      </c>
      <c r="F241">
        <f t="shared" si="144"/>
        <v>72</v>
      </c>
      <c r="G241">
        <f t="shared" si="144"/>
        <v>90</v>
      </c>
      <c r="H241">
        <f t="shared" si="144"/>
        <v>129</v>
      </c>
      <c r="I241">
        <f t="shared" si="144"/>
        <v>90</v>
      </c>
      <c r="J241">
        <f t="shared" si="144"/>
        <v>108</v>
      </c>
    </row>
    <row r="242" spans="1:10">
      <c r="A242" t="s">
        <v>1414</v>
      </c>
      <c r="B242" t="s">
        <v>1415</v>
      </c>
      <c r="C242" t="s">
        <v>57</v>
      </c>
      <c r="D242">
        <v>600</v>
      </c>
      <c r="E242">
        <v>100</v>
      </c>
      <c r="F242">
        <v>77</v>
      </c>
      <c r="G242">
        <v>77</v>
      </c>
      <c r="H242">
        <v>128</v>
      </c>
      <c r="I242">
        <v>128</v>
      </c>
      <c r="J242">
        <v>90</v>
      </c>
    </row>
    <row r="243" spans="1:10">
      <c r="A243" t="str">
        <f>A242</f>
        <v> 648</v>
      </c>
      <c r="B243" t="s">
        <v>1415</v>
      </c>
      <c r="C243" t="s">
        <v>156</v>
      </c>
      <c r="D243">
        <f t="shared" ref="D243:J243" si="145">D242</f>
        <v>600</v>
      </c>
      <c r="E243">
        <f t="shared" si="145"/>
        <v>100</v>
      </c>
      <c r="F243">
        <f t="shared" si="145"/>
        <v>77</v>
      </c>
      <c r="G243">
        <f t="shared" si="145"/>
        <v>77</v>
      </c>
      <c r="H243">
        <f t="shared" si="145"/>
        <v>128</v>
      </c>
      <c r="I243">
        <f t="shared" si="145"/>
        <v>128</v>
      </c>
      <c r="J243">
        <f t="shared" si="145"/>
        <v>90</v>
      </c>
    </row>
    <row r="244" spans="1:10">
      <c r="A244">
        <v>648.1</v>
      </c>
      <c r="B244" t="s">
        <v>1416</v>
      </c>
      <c r="C244" t="s">
        <v>57</v>
      </c>
      <c r="D244">
        <v>600</v>
      </c>
      <c r="E244">
        <v>100</v>
      </c>
      <c r="F244">
        <v>128</v>
      </c>
      <c r="G244">
        <v>90</v>
      </c>
      <c r="H244">
        <v>77</v>
      </c>
      <c r="I244">
        <v>77</v>
      </c>
      <c r="J244">
        <v>128</v>
      </c>
    </row>
    <row r="245" spans="1:10">
      <c r="A245">
        <f>A244</f>
        <v>648.1</v>
      </c>
      <c r="B245" t="s">
        <v>1416</v>
      </c>
      <c r="C245" t="s">
        <v>141</v>
      </c>
      <c r="D245">
        <f t="shared" ref="D245:J245" si="146">D244</f>
        <v>600</v>
      </c>
      <c r="E245">
        <f t="shared" si="146"/>
        <v>100</v>
      </c>
      <c r="F245">
        <f t="shared" si="146"/>
        <v>128</v>
      </c>
      <c r="G245">
        <f t="shared" si="146"/>
        <v>90</v>
      </c>
      <c r="H245">
        <f t="shared" si="146"/>
        <v>77</v>
      </c>
      <c r="I245">
        <f t="shared" si="146"/>
        <v>77</v>
      </c>
      <c r="J245">
        <f t="shared" si="146"/>
        <v>128</v>
      </c>
    </row>
    <row r="246" spans="1:10">
      <c r="A246" t="s">
        <v>1417</v>
      </c>
      <c r="B246" t="s">
        <v>1418</v>
      </c>
      <c r="C246" t="s">
        <v>44</v>
      </c>
      <c r="D246">
        <v>600</v>
      </c>
      <c r="E246">
        <v>71</v>
      </c>
      <c r="F246">
        <v>120</v>
      </c>
      <c r="G246">
        <v>95</v>
      </c>
      <c r="H246">
        <v>120</v>
      </c>
      <c r="I246">
        <v>95</v>
      </c>
      <c r="J246">
        <v>99</v>
      </c>
    </row>
    <row r="247" spans="1:10">
      <c r="A247" t="str">
        <f t="shared" ref="A247:B247" si="147">A246</f>
        <v> 649</v>
      </c>
      <c r="B247" t="str">
        <f t="shared" si="147"/>
        <v>Genesect</v>
      </c>
      <c r="C247" t="s">
        <v>196</v>
      </c>
      <c r="D247">
        <f t="shared" ref="D247:J247" si="148">D246</f>
        <v>600</v>
      </c>
      <c r="E247">
        <f t="shared" si="148"/>
        <v>71</v>
      </c>
      <c r="F247">
        <f t="shared" si="148"/>
        <v>120</v>
      </c>
      <c r="G247">
        <f t="shared" si="148"/>
        <v>95</v>
      </c>
      <c r="H247">
        <f t="shared" si="148"/>
        <v>120</v>
      </c>
      <c r="I247">
        <f t="shared" si="148"/>
        <v>95</v>
      </c>
      <c r="J247">
        <f t="shared" si="148"/>
        <v>99</v>
      </c>
    </row>
    <row r="248" spans="1:10">
      <c r="A248" t="s">
        <v>1419</v>
      </c>
      <c r="B248" t="s">
        <v>1420</v>
      </c>
      <c r="C248" t="s">
        <v>12</v>
      </c>
      <c r="D248">
        <v>313</v>
      </c>
      <c r="E248">
        <v>56</v>
      </c>
      <c r="F248">
        <v>61</v>
      </c>
      <c r="G248">
        <v>65</v>
      </c>
      <c r="H248">
        <v>48</v>
      </c>
      <c r="I248">
        <v>45</v>
      </c>
      <c r="J248">
        <v>38</v>
      </c>
    </row>
    <row r="249" spans="1:10">
      <c r="A249" t="s">
        <v>1421</v>
      </c>
      <c r="B249" t="s">
        <v>1422</v>
      </c>
      <c r="C249" t="s">
        <v>12</v>
      </c>
      <c r="D249">
        <v>405</v>
      </c>
      <c r="E249">
        <v>61</v>
      </c>
      <c r="F249">
        <v>78</v>
      </c>
      <c r="G249">
        <v>95</v>
      </c>
      <c r="H249">
        <v>56</v>
      </c>
      <c r="I249">
        <v>58</v>
      </c>
      <c r="J249">
        <v>57</v>
      </c>
    </row>
    <row r="250" spans="1:10">
      <c r="A250" t="s">
        <v>1423</v>
      </c>
      <c r="B250" t="s">
        <v>1424</v>
      </c>
      <c r="C250" t="s">
        <v>12</v>
      </c>
      <c r="D250">
        <v>530</v>
      </c>
      <c r="E250">
        <v>88</v>
      </c>
      <c r="F250">
        <v>107</v>
      </c>
      <c r="G250">
        <v>122</v>
      </c>
      <c r="H250">
        <v>74</v>
      </c>
      <c r="I250">
        <v>75</v>
      </c>
      <c r="J250">
        <v>64</v>
      </c>
    </row>
    <row r="251" spans="1:10">
      <c r="A251" t="str">
        <f t="shared" ref="A251:B251" si="149">A250</f>
        <v> 652</v>
      </c>
      <c r="B251" t="str">
        <f t="shared" si="149"/>
        <v>Chesnaught</v>
      </c>
      <c r="C251" t="s">
        <v>141</v>
      </c>
      <c r="D251">
        <f t="shared" ref="D251:J251" si="150">D250</f>
        <v>530</v>
      </c>
      <c r="E251">
        <f t="shared" si="150"/>
        <v>88</v>
      </c>
      <c r="F251">
        <f t="shared" si="150"/>
        <v>107</v>
      </c>
      <c r="G251">
        <f t="shared" si="150"/>
        <v>122</v>
      </c>
      <c r="H251">
        <f t="shared" si="150"/>
        <v>74</v>
      </c>
      <c r="I251">
        <f t="shared" si="150"/>
        <v>75</v>
      </c>
      <c r="J251">
        <f t="shared" si="150"/>
        <v>64</v>
      </c>
    </row>
    <row r="252" spans="1:10">
      <c r="A252" t="s">
        <v>1425</v>
      </c>
      <c r="B252" t="s">
        <v>1426</v>
      </c>
      <c r="C252" t="s">
        <v>22</v>
      </c>
      <c r="D252">
        <v>307</v>
      </c>
      <c r="E252">
        <v>40</v>
      </c>
      <c r="F252">
        <v>45</v>
      </c>
      <c r="G252">
        <v>40</v>
      </c>
      <c r="H252">
        <v>62</v>
      </c>
      <c r="I252">
        <v>60</v>
      </c>
      <c r="J252">
        <v>60</v>
      </c>
    </row>
    <row r="253" spans="1:10">
      <c r="A253" t="s">
        <v>1427</v>
      </c>
      <c r="B253" t="s">
        <v>1428</v>
      </c>
      <c r="C253" t="s">
        <v>22</v>
      </c>
      <c r="D253">
        <v>409</v>
      </c>
      <c r="E253">
        <v>59</v>
      </c>
      <c r="F253">
        <v>59</v>
      </c>
      <c r="G253">
        <v>58</v>
      </c>
      <c r="H253">
        <v>90</v>
      </c>
      <c r="I253">
        <v>70</v>
      </c>
      <c r="J253">
        <v>73</v>
      </c>
    </row>
    <row r="254" spans="1:10">
      <c r="A254" t="s">
        <v>1429</v>
      </c>
      <c r="B254" t="s">
        <v>1430</v>
      </c>
      <c r="C254" t="s">
        <v>22</v>
      </c>
      <c r="D254">
        <v>534</v>
      </c>
      <c r="E254">
        <v>75</v>
      </c>
      <c r="F254">
        <v>69</v>
      </c>
      <c r="G254">
        <v>72</v>
      </c>
      <c r="H254">
        <v>114</v>
      </c>
      <c r="I254">
        <v>100</v>
      </c>
      <c r="J254">
        <v>104</v>
      </c>
    </row>
    <row r="255" spans="1:10">
      <c r="A255" t="str">
        <f t="shared" ref="A255:B255" si="151">A254</f>
        <v> 655</v>
      </c>
      <c r="B255" t="str">
        <f t="shared" si="151"/>
        <v>Delphox</v>
      </c>
      <c r="C255" t="s">
        <v>156</v>
      </c>
      <c r="D255">
        <f t="shared" ref="D255:J255" si="152">D254</f>
        <v>534</v>
      </c>
      <c r="E255">
        <f t="shared" si="152"/>
        <v>75</v>
      </c>
      <c r="F255">
        <f t="shared" si="152"/>
        <v>69</v>
      </c>
      <c r="G255">
        <f t="shared" si="152"/>
        <v>72</v>
      </c>
      <c r="H255">
        <f t="shared" si="152"/>
        <v>114</v>
      </c>
      <c r="I255">
        <f t="shared" si="152"/>
        <v>100</v>
      </c>
      <c r="J255">
        <f t="shared" si="152"/>
        <v>104</v>
      </c>
    </row>
    <row r="256" spans="1:10">
      <c r="A256" t="s">
        <v>1431</v>
      </c>
      <c r="B256" t="s">
        <v>1432</v>
      </c>
      <c r="C256" t="s">
        <v>35</v>
      </c>
      <c r="D256">
        <v>314</v>
      </c>
      <c r="E256">
        <v>41</v>
      </c>
      <c r="F256">
        <v>56</v>
      </c>
      <c r="G256">
        <v>40</v>
      </c>
      <c r="H256">
        <v>62</v>
      </c>
      <c r="I256">
        <v>44</v>
      </c>
      <c r="J256">
        <v>71</v>
      </c>
    </row>
    <row r="257" spans="1:10">
      <c r="A257" t="s">
        <v>1433</v>
      </c>
      <c r="B257" t="s">
        <v>1434</v>
      </c>
      <c r="C257" t="s">
        <v>35</v>
      </c>
      <c r="D257">
        <v>405</v>
      </c>
      <c r="E257">
        <v>54</v>
      </c>
      <c r="F257">
        <v>63</v>
      </c>
      <c r="G257">
        <v>52</v>
      </c>
      <c r="H257">
        <v>83</v>
      </c>
      <c r="I257">
        <v>56</v>
      </c>
      <c r="J257">
        <v>97</v>
      </c>
    </row>
    <row r="258" spans="1:10">
      <c r="A258" t="s">
        <v>1435</v>
      </c>
      <c r="B258" t="s">
        <v>1436</v>
      </c>
      <c r="C258" t="s">
        <v>35</v>
      </c>
      <c r="D258">
        <v>530</v>
      </c>
      <c r="E258">
        <v>72</v>
      </c>
      <c r="F258">
        <v>95</v>
      </c>
      <c r="G258">
        <v>67</v>
      </c>
      <c r="H258">
        <v>103</v>
      </c>
      <c r="I258">
        <v>71</v>
      </c>
      <c r="J258">
        <v>122</v>
      </c>
    </row>
    <row r="259" spans="1:10">
      <c r="A259" t="str">
        <f t="shared" ref="A259:B259" si="153">A258</f>
        <v> 658</v>
      </c>
      <c r="B259" t="str">
        <f t="shared" si="153"/>
        <v>Greninja</v>
      </c>
      <c r="C259" t="s">
        <v>305</v>
      </c>
      <c r="D259">
        <f t="shared" ref="D259:J259" si="154">D258</f>
        <v>530</v>
      </c>
      <c r="E259">
        <f t="shared" si="154"/>
        <v>72</v>
      </c>
      <c r="F259">
        <f t="shared" si="154"/>
        <v>95</v>
      </c>
      <c r="G259">
        <f t="shared" si="154"/>
        <v>67</v>
      </c>
      <c r="H259">
        <f t="shared" si="154"/>
        <v>103</v>
      </c>
      <c r="I259">
        <f t="shared" si="154"/>
        <v>71</v>
      </c>
      <c r="J259">
        <f t="shared" si="154"/>
        <v>122</v>
      </c>
    </row>
    <row r="260" spans="1:10">
      <c r="A260" t="s">
        <v>1437</v>
      </c>
      <c r="B260" t="s">
        <v>1438</v>
      </c>
      <c r="C260" t="s">
        <v>57</v>
      </c>
      <c r="D260">
        <v>237</v>
      </c>
      <c r="E260">
        <v>38</v>
      </c>
      <c r="F260">
        <v>36</v>
      </c>
      <c r="G260">
        <v>38</v>
      </c>
      <c r="H260">
        <v>32</v>
      </c>
      <c r="I260">
        <v>36</v>
      </c>
      <c r="J260">
        <v>57</v>
      </c>
    </row>
    <row r="261" spans="1:10">
      <c r="A261" t="s">
        <v>1439</v>
      </c>
      <c r="B261" t="s">
        <v>1440</v>
      </c>
      <c r="C261" t="s">
        <v>57</v>
      </c>
      <c r="D261">
        <v>423</v>
      </c>
      <c r="E261">
        <v>85</v>
      </c>
      <c r="F261">
        <v>56</v>
      </c>
      <c r="G261">
        <v>77</v>
      </c>
      <c r="H261">
        <v>50</v>
      </c>
      <c r="I261">
        <v>77</v>
      </c>
      <c r="J261">
        <v>78</v>
      </c>
    </row>
    <row r="262" spans="1:10">
      <c r="A262" t="str">
        <f t="shared" ref="A262:B262" si="155">A261</f>
        <v> 660</v>
      </c>
      <c r="B262" t="str">
        <f t="shared" si="155"/>
        <v>Diggersby</v>
      </c>
      <c r="C262" t="s">
        <v>81</v>
      </c>
      <c r="D262">
        <f t="shared" ref="D262:J262" si="156">D261</f>
        <v>423</v>
      </c>
      <c r="E262">
        <f t="shared" si="156"/>
        <v>85</v>
      </c>
      <c r="F262">
        <f t="shared" si="156"/>
        <v>56</v>
      </c>
      <c r="G262">
        <f t="shared" si="156"/>
        <v>77</v>
      </c>
      <c r="H262">
        <f t="shared" si="156"/>
        <v>50</v>
      </c>
      <c r="I262">
        <f t="shared" si="156"/>
        <v>77</v>
      </c>
      <c r="J262">
        <f t="shared" si="156"/>
        <v>78</v>
      </c>
    </row>
    <row r="263" spans="1:10">
      <c r="A263" t="s">
        <v>1441</v>
      </c>
      <c r="B263" t="s">
        <v>1442</v>
      </c>
      <c r="C263" t="s">
        <v>57</v>
      </c>
      <c r="D263">
        <v>278</v>
      </c>
      <c r="E263">
        <v>45</v>
      </c>
      <c r="F263">
        <v>50</v>
      </c>
      <c r="G263">
        <v>43</v>
      </c>
      <c r="H263">
        <v>40</v>
      </c>
      <c r="I263">
        <v>38</v>
      </c>
      <c r="J263">
        <v>62</v>
      </c>
    </row>
    <row r="264" spans="1:10">
      <c r="A264" t="str">
        <f t="shared" ref="A264:B264" si="157">A263</f>
        <v> 661</v>
      </c>
      <c r="B264" t="str">
        <f t="shared" si="157"/>
        <v>Fletchling</v>
      </c>
      <c r="C264" t="s">
        <v>27</v>
      </c>
      <c r="D264">
        <f t="shared" ref="D264:J264" si="158">D263</f>
        <v>278</v>
      </c>
      <c r="E264">
        <f t="shared" si="158"/>
        <v>45</v>
      </c>
      <c r="F264">
        <f t="shared" si="158"/>
        <v>50</v>
      </c>
      <c r="G264">
        <f t="shared" si="158"/>
        <v>43</v>
      </c>
      <c r="H264">
        <f t="shared" si="158"/>
        <v>40</v>
      </c>
      <c r="I264">
        <f t="shared" si="158"/>
        <v>38</v>
      </c>
      <c r="J264">
        <f t="shared" si="158"/>
        <v>62</v>
      </c>
    </row>
    <row r="265" spans="1:10">
      <c r="A265" t="s">
        <v>1443</v>
      </c>
      <c r="B265" t="s">
        <v>1444</v>
      </c>
      <c r="C265" t="s">
        <v>22</v>
      </c>
      <c r="D265">
        <v>382</v>
      </c>
      <c r="E265">
        <v>62</v>
      </c>
      <c r="F265">
        <v>73</v>
      </c>
      <c r="G265">
        <v>55</v>
      </c>
      <c r="H265">
        <v>56</v>
      </c>
      <c r="I265">
        <v>52</v>
      </c>
      <c r="J265">
        <v>84</v>
      </c>
    </row>
    <row r="266" spans="1:10">
      <c r="A266" t="str">
        <f t="shared" ref="A266:B266" si="159">A265</f>
        <v> 662</v>
      </c>
      <c r="B266" t="str">
        <f t="shared" si="159"/>
        <v>Fletchinder</v>
      </c>
      <c r="C266" t="s">
        <v>27</v>
      </c>
      <c r="D266">
        <f t="shared" ref="D266:J266" si="160">D265</f>
        <v>382</v>
      </c>
      <c r="E266">
        <f t="shared" si="160"/>
        <v>62</v>
      </c>
      <c r="F266">
        <f t="shared" si="160"/>
        <v>73</v>
      </c>
      <c r="G266">
        <f t="shared" si="160"/>
        <v>55</v>
      </c>
      <c r="H266">
        <f t="shared" si="160"/>
        <v>56</v>
      </c>
      <c r="I266">
        <f t="shared" si="160"/>
        <v>52</v>
      </c>
      <c r="J266">
        <f t="shared" si="160"/>
        <v>84</v>
      </c>
    </row>
    <row r="267" spans="1:10">
      <c r="A267" t="s">
        <v>1445</v>
      </c>
      <c r="B267" t="s">
        <v>1446</v>
      </c>
      <c r="C267" t="s">
        <v>22</v>
      </c>
      <c r="D267">
        <v>499</v>
      </c>
      <c r="E267">
        <v>78</v>
      </c>
      <c r="F267">
        <v>81</v>
      </c>
      <c r="G267">
        <v>71</v>
      </c>
      <c r="H267">
        <v>74</v>
      </c>
      <c r="I267">
        <v>69</v>
      </c>
      <c r="J267">
        <v>126</v>
      </c>
    </row>
    <row r="268" spans="1:10">
      <c r="A268" t="str">
        <f t="shared" ref="A268:B268" si="161">A267</f>
        <v> 663</v>
      </c>
      <c r="B268" t="str">
        <f t="shared" si="161"/>
        <v>Talonflame</v>
      </c>
      <c r="C268" t="s">
        <v>27</v>
      </c>
      <c r="D268">
        <f t="shared" ref="D268:J268" si="162">D267</f>
        <v>499</v>
      </c>
      <c r="E268">
        <f t="shared" si="162"/>
        <v>78</v>
      </c>
      <c r="F268">
        <f t="shared" si="162"/>
        <v>81</v>
      </c>
      <c r="G268">
        <f t="shared" si="162"/>
        <v>71</v>
      </c>
      <c r="H268">
        <f t="shared" si="162"/>
        <v>74</v>
      </c>
      <c r="I268">
        <f t="shared" si="162"/>
        <v>69</v>
      </c>
      <c r="J268">
        <f t="shared" si="162"/>
        <v>126</v>
      </c>
    </row>
    <row r="269" spans="1:10">
      <c r="A269" t="s">
        <v>1447</v>
      </c>
      <c r="B269" t="s">
        <v>1448</v>
      </c>
      <c r="C269" t="s">
        <v>44</v>
      </c>
      <c r="D269">
        <v>200</v>
      </c>
      <c r="E269">
        <v>38</v>
      </c>
      <c r="F269">
        <v>35</v>
      </c>
      <c r="G269">
        <v>40</v>
      </c>
      <c r="H269">
        <v>27</v>
      </c>
      <c r="I269">
        <v>25</v>
      </c>
      <c r="J269">
        <v>35</v>
      </c>
    </row>
    <row r="270" spans="1:10">
      <c r="A270" t="s">
        <v>1449</v>
      </c>
      <c r="B270" t="s">
        <v>1450</v>
      </c>
      <c r="C270" t="s">
        <v>44</v>
      </c>
      <c r="D270">
        <v>213</v>
      </c>
      <c r="E270">
        <v>45</v>
      </c>
      <c r="F270">
        <v>22</v>
      </c>
      <c r="G270">
        <v>60</v>
      </c>
      <c r="H270">
        <v>27</v>
      </c>
      <c r="I270">
        <v>30</v>
      </c>
      <c r="J270">
        <v>29</v>
      </c>
    </row>
    <row r="271" spans="1:10">
      <c r="A271" t="s">
        <v>1451</v>
      </c>
      <c r="B271" t="s">
        <v>1452</v>
      </c>
      <c r="C271" t="s">
        <v>44</v>
      </c>
      <c r="D271">
        <v>411</v>
      </c>
      <c r="E271">
        <v>80</v>
      </c>
      <c r="F271">
        <v>52</v>
      </c>
      <c r="G271">
        <v>50</v>
      </c>
      <c r="H271">
        <v>90</v>
      </c>
      <c r="I271">
        <v>50</v>
      </c>
      <c r="J271">
        <v>89</v>
      </c>
    </row>
    <row r="272" spans="1:10">
      <c r="A272" t="str">
        <f t="shared" ref="A272:B272" si="163">A271</f>
        <v> 666</v>
      </c>
      <c r="B272" t="str">
        <f t="shared" si="163"/>
        <v>Vivillon</v>
      </c>
      <c r="C272" t="s">
        <v>27</v>
      </c>
      <c r="D272">
        <f t="shared" ref="D272:J272" si="164">D271</f>
        <v>411</v>
      </c>
      <c r="E272">
        <f t="shared" si="164"/>
        <v>80</v>
      </c>
      <c r="F272">
        <f t="shared" si="164"/>
        <v>52</v>
      </c>
      <c r="G272">
        <f t="shared" si="164"/>
        <v>50</v>
      </c>
      <c r="H272">
        <f t="shared" si="164"/>
        <v>90</v>
      </c>
      <c r="I272">
        <f t="shared" si="164"/>
        <v>50</v>
      </c>
      <c r="J272">
        <f t="shared" si="164"/>
        <v>89</v>
      </c>
    </row>
    <row r="273" spans="1:10">
      <c r="A273" t="s">
        <v>1453</v>
      </c>
      <c r="B273" t="s">
        <v>1454</v>
      </c>
      <c r="C273" t="s">
        <v>22</v>
      </c>
      <c r="D273">
        <v>369</v>
      </c>
      <c r="E273">
        <v>62</v>
      </c>
      <c r="F273">
        <v>50</v>
      </c>
      <c r="G273">
        <v>58</v>
      </c>
      <c r="H273">
        <v>73</v>
      </c>
      <c r="I273">
        <v>54</v>
      </c>
      <c r="J273">
        <v>72</v>
      </c>
    </row>
    <row r="274" spans="1:10">
      <c r="A274" t="str">
        <f t="shared" ref="A274:B274" si="165">A273</f>
        <v> 667</v>
      </c>
      <c r="B274" t="str">
        <f t="shared" si="165"/>
        <v>Litleo</v>
      </c>
      <c r="C274" t="s">
        <v>57</v>
      </c>
      <c r="D274">
        <f t="shared" ref="D274:J274" si="166">D273</f>
        <v>369</v>
      </c>
      <c r="E274">
        <f t="shared" si="166"/>
        <v>62</v>
      </c>
      <c r="F274">
        <f t="shared" si="166"/>
        <v>50</v>
      </c>
      <c r="G274">
        <f t="shared" si="166"/>
        <v>58</v>
      </c>
      <c r="H274">
        <f t="shared" si="166"/>
        <v>73</v>
      </c>
      <c r="I274">
        <f t="shared" si="166"/>
        <v>54</v>
      </c>
      <c r="J274">
        <f t="shared" si="166"/>
        <v>72</v>
      </c>
    </row>
    <row r="275" spans="1:10">
      <c r="A275" t="s">
        <v>1455</v>
      </c>
      <c r="B275" t="s">
        <v>1456</v>
      </c>
      <c r="C275" t="s">
        <v>22</v>
      </c>
      <c r="D275">
        <v>507</v>
      </c>
      <c r="E275">
        <v>86</v>
      </c>
      <c r="F275">
        <v>68</v>
      </c>
      <c r="G275">
        <v>72</v>
      </c>
      <c r="H275">
        <v>109</v>
      </c>
      <c r="I275">
        <v>66</v>
      </c>
      <c r="J275">
        <v>106</v>
      </c>
    </row>
    <row r="276" spans="1:10">
      <c r="A276" t="str">
        <f t="shared" ref="A276:B276" si="167">A275</f>
        <v> 668</v>
      </c>
      <c r="B276" t="str">
        <f t="shared" si="167"/>
        <v>Pyroar</v>
      </c>
      <c r="C276" t="s">
        <v>57</v>
      </c>
      <c r="D276">
        <f t="shared" ref="D276:J276" si="168">D275</f>
        <v>507</v>
      </c>
      <c r="E276">
        <f t="shared" si="168"/>
        <v>86</v>
      </c>
      <c r="F276">
        <f t="shared" si="168"/>
        <v>68</v>
      </c>
      <c r="G276">
        <f t="shared" si="168"/>
        <v>72</v>
      </c>
      <c r="H276">
        <f t="shared" si="168"/>
        <v>109</v>
      </c>
      <c r="I276">
        <f t="shared" si="168"/>
        <v>66</v>
      </c>
      <c r="J276">
        <f t="shared" si="168"/>
        <v>106</v>
      </c>
    </row>
    <row r="277" spans="1:10">
      <c r="A277" t="s">
        <v>1457</v>
      </c>
      <c r="B277" t="s">
        <v>1458</v>
      </c>
      <c r="C277" t="s">
        <v>98</v>
      </c>
      <c r="D277">
        <v>303</v>
      </c>
      <c r="E277">
        <v>44</v>
      </c>
      <c r="F277">
        <v>38</v>
      </c>
      <c r="G277">
        <v>39</v>
      </c>
      <c r="H277">
        <v>61</v>
      </c>
      <c r="I277">
        <v>79</v>
      </c>
      <c r="J277">
        <v>42</v>
      </c>
    </row>
    <row r="278" spans="1:10">
      <c r="A278" t="s">
        <v>1459</v>
      </c>
      <c r="B278" t="s">
        <v>1460</v>
      </c>
      <c r="C278" t="s">
        <v>98</v>
      </c>
      <c r="D278">
        <v>371</v>
      </c>
      <c r="E278">
        <v>54</v>
      </c>
      <c r="F278">
        <v>45</v>
      </c>
      <c r="G278">
        <v>47</v>
      </c>
      <c r="H278">
        <v>75</v>
      </c>
      <c r="I278">
        <v>98</v>
      </c>
      <c r="J278">
        <v>52</v>
      </c>
    </row>
    <row r="279" spans="1:10">
      <c r="A279" t="s">
        <v>1461</v>
      </c>
      <c r="B279" t="s">
        <v>1462</v>
      </c>
      <c r="C279" t="s">
        <v>98</v>
      </c>
      <c r="D279">
        <v>552</v>
      </c>
      <c r="E279">
        <v>78</v>
      </c>
      <c r="F279">
        <v>65</v>
      </c>
      <c r="G279">
        <v>68</v>
      </c>
      <c r="H279">
        <v>112</v>
      </c>
      <c r="I279">
        <v>154</v>
      </c>
      <c r="J279">
        <v>75</v>
      </c>
    </row>
    <row r="280" spans="1:10">
      <c r="A280" t="s">
        <v>1463</v>
      </c>
      <c r="B280" t="s">
        <v>1464</v>
      </c>
      <c r="C280" t="s">
        <v>12</v>
      </c>
      <c r="D280">
        <v>350</v>
      </c>
      <c r="E280">
        <v>66</v>
      </c>
      <c r="F280">
        <v>65</v>
      </c>
      <c r="G280">
        <v>48</v>
      </c>
      <c r="H280">
        <v>62</v>
      </c>
      <c r="I280">
        <v>57</v>
      </c>
      <c r="J280">
        <v>52</v>
      </c>
    </row>
    <row r="281" spans="1:10">
      <c r="A281" t="s">
        <v>1465</v>
      </c>
      <c r="B281" t="s">
        <v>1466</v>
      </c>
      <c r="C281" t="s">
        <v>12</v>
      </c>
      <c r="D281">
        <v>531</v>
      </c>
      <c r="E281">
        <v>123</v>
      </c>
      <c r="F281">
        <v>100</v>
      </c>
      <c r="G281">
        <v>62</v>
      </c>
      <c r="H281">
        <v>97</v>
      </c>
      <c r="I281">
        <v>81</v>
      </c>
      <c r="J281">
        <v>68</v>
      </c>
    </row>
    <row r="282" spans="1:10">
      <c r="A282" t="s">
        <v>1467</v>
      </c>
      <c r="B282" t="s">
        <v>1468</v>
      </c>
      <c r="C282" t="s">
        <v>141</v>
      </c>
      <c r="D282">
        <v>348</v>
      </c>
      <c r="E282">
        <v>67</v>
      </c>
      <c r="F282">
        <v>82</v>
      </c>
      <c r="G282">
        <v>62</v>
      </c>
      <c r="H282">
        <v>46</v>
      </c>
      <c r="I282">
        <v>48</v>
      </c>
      <c r="J282">
        <v>43</v>
      </c>
    </row>
    <row r="283" spans="1:10">
      <c r="A283" t="s">
        <v>1469</v>
      </c>
      <c r="B283" t="s">
        <v>1470</v>
      </c>
      <c r="C283" t="s">
        <v>141</v>
      </c>
      <c r="D283">
        <v>495</v>
      </c>
      <c r="E283">
        <v>95</v>
      </c>
      <c r="F283">
        <v>124</v>
      </c>
      <c r="G283">
        <v>78</v>
      </c>
      <c r="H283">
        <v>69</v>
      </c>
      <c r="I283">
        <v>71</v>
      </c>
      <c r="J283">
        <v>58</v>
      </c>
    </row>
    <row r="284" spans="1:10">
      <c r="A284" t="str">
        <f t="shared" ref="A284:B284" si="169">A283</f>
        <v> 675</v>
      </c>
      <c r="B284" t="str">
        <f t="shared" si="169"/>
        <v>Pangoro</v>
      </c>
      <c r="C284" t="s">
        <v>305</v>
      </c>
      <c r="D284">
        <f t="shared" ref="D284:J284" si="170">D283</f>
        <v>495</v>
      </c>
      <c r="E284">
        <f t="shared" si="170"/>
        <v>95</v>
      </c>
      <c r="F284">
        <f t="shared" si="170"/>
        <v>124</v>
      </c>
      <c r="G284">
        <f t="shared" si="170"/>
        <v>78</v>
      </c>
      <c r="H284">
        <f t="shared" si="170"/>
        <v>69</v>
      </c>
      <c r="I284">
        <f t="shared" si="170"/>
        <v>71</v>
      </c>
      <c r="J284">
        <f t="shared" si="170"/>
        <v>58</v>
      </c>
    </row>
    <row r="285" spans="1:10">
      <c r="A285" t="s">
        <v>1471</v>
      </c>
      <c r="B285" t="s">
        <v>1472</v>
      </c>
      <c r="C285" t="s">
        <v>57</v>
      </c>
      <c r="D285">
        <v>472</v>
      </c>
      <c r="E285">
        <v>75</v>
      </c>
      <c r="F285">
        <v>80</v>
      </c>
      <c r="G285">
        <v>60</v>
      </c>
      <c r="H285">
        <v>65</v>
      </c>
      <c r="I285">
        <v>90</v>
      </c>
      <c r="J285">
        <v>102</v>
      </c>
    </row>
    <row r="286" spans="1:10">
      <c r="A286" t="s">
        <v>1473</v>
      </c>
      <c r="B286" t="s">
        <v>1474</v>
      </c>
      <c r="C286" t="s">
        <v>156</v>
      </c>
      <c r="D286">
        <v>355</v>
      </c>
      <c r="E286">
        <v>62</v>
      </c>
      <c r="F286">
        <v>48</v>
      </c>
      <c r="G286">
        <v>54</v>
      </c>
      <c r="H286">
        <v>63</v>
      </c>
      <c r="I286">
        <v>60</v>
      </c>
      <c r="J286">
        <v>68</v>
      </c>
    </row>
    <row r="287" spans="1:10">
      <c r="A287" t="s">
        <v>1475</v>
      </c>
      <c r="B287" t="s">
        <v>1476</v>
      </c>
      <c r="C287" t="s">
        <v>156</v>
      </c>
      <c r="D287">
        <v>466</v>
      </c>
      <c r="E287">
        <v>74</v>
      </c>
      <c r="F287">
        <v>48</v>
      </c>
      <c r="G287">
        <v>76</v>
      </c>
      <c r="H287">
        <v>83</v>
      </c>
      <c r="I287">
        <v>81</v>
      </c>
      <c r="J287">
        <v>104</v>
      </c>
    </row>
    <row r="288" spans="1:10">
      <c r="A288" t="s">
        <v>1477</v>
      </c>
      <c r="B288" t="s">
        <v>1478</v>
      </c>
      <c r="C288" t="s">
        <v>196</v>
      </c>
      <c r="D288">
        <v>325</v>
      </c>
      <c r="E288">
        <v>45</v>
      </c>
      <c r="F288">
        <v>80</v>
      </c>
      <c r="G288">
        <v>100</v>
      </c>
      <c r="H288">
        <v>35</v>
      </c>
      <c r="I288">
        <v>37</v>
      </c>
      <c r="J288">
        <v>28</v>
      </c>
    </row>
    <row r="289" spans="1:10">
      <c r="A289" t="str">
        <f t="shared" ref="A289:B289" si="171">A288</f>
        <v> 679</v>
      </c>
      <c r="B289" t="str">
        <f t="shared" si="171"/>
        <v>Honedge</v>
      </c>
      <c r="C289" t="s">
        <v>220</v>
      </c>
      <c r="D289">
        <f t="shared" ref="D289:J289" si="172">D288</f>
        <v>325</v>
      </c>
      <c r="E289">
        <f t="shared" si="172"/>
        <v>45</v>
      </c>
      <c r="F289">
        <f t="shared" si="172"/>
        <v>80</v>
      </c>
      <c r="G289">
        <f t="shared" si="172"/>
        <v>100</v>
      </c>
      <c r="H289">
        <f t="shared" si="172"/>
        <v>35</v>
      </c>
      <c r="I289">
        <f t="shared" si="172"/>
        <v>37</v>
      </c>
      <c r="J289">
        <f t="shared" si="172"/>
        <v>28</v>
      </c>
    </row>
    <row r="290" spans="1:10">
      <c r="A290" t="s">
        <v>1479</v>
      </c>
      <c r="B290" t="s">
        <v>1480</v>
      </c>
      <c r="C290" t="s">
        <v>196</v>
      </c>
      <c r="D290">
        <v>448</v>
      </c>
      <c r="E290">
        <v>59</v>
      </c>
      <c r="F290">
        <v>110</v>
      </c>
      <c r="G290">
        <v>150</v>
      </c>
      <c r="H290">
        <v>45</v>
      </c>
      <c r="I290">
        <v>49</v>
      </c>
      <c r="J290">
        <v>35</v>
      </c>
    </row>
    <row r="291" spans="1:10">
      <c r="A291" t="str">
        <f t="shared" ref="A291:B291" si="173">A290</f>
        <v> 680</v>
      </c>
      <c r="B291" t="str">
        <f t="shared" si="173"/>
        <v>Doublade</v>
      </c>
      <c r="C291" t="s">
        <v>220</v>
      </c>
      <c r="D291">
        <f t="shared" ref="D291:J291" si="174">D290</f>
        <v>448</v>
      </c>
      <c r="E291">
        <f t="shared" si="174"/>
        <v>59</v>
      </c>
      <c r="F291">
        <f t="shared" si="174"/>
        <v>110</v>
      </c>
      <c r="G291">
        <f t="shared" si="174"/>
        <v>150</v>
      </c>
      <c r="H291">
        <f t="shared" si="174"/>
        <v>45</v>
      </c>
      <c r="I291">
        <f t="shared" si="174"/>
        <v>49</v>
      </c>
      <c r="J291">
        <f t="shared" si="174"/>
        <v>35</v>
      </c>
    </row>
    <row r="292" spans="1:10">
      <c r="A292" t="s">
        <v>1481</v>
      </c>
      <c r="B292" t="s">
        <v>1482</v>
      </c>
      <c r="C292" t="s">
        <v>196</v>
      </c>
      <c r="D292">
        <v>520</v>
      </c>
      <c r="E292">
        <v>60</v>
      </c>
      <c r="F292">
        <v>150</v>
      </c>
      <c r="G292">
        <v>50</v>
      </c>
      <c r="H292">
        <v>150</v>
      </c>
      <c r="I292">
        <v>50</v>
      </c>
      <c r="J292">
        <v>60</v>
      </c>
    </row>
    <row r="293" spans="1:10">
      <c r="A293" t="str">
        <f>A292</f>
        <v> 681</v>
      </c>
      <c r="B293" t="s">
        <v>1482</v>
      </c>
      <c r="C293" t="s">
        <v>220</v>
      </c>
      <c r="D293">
        <f t="shared" ref="D293:J293" si="175">D292</f>
        <v>520</v>
      </c>
      <c r="E293">
        <f t="shared" si="175"/>
        <v>60</v>
      </c>
      <c r="F293">
        <f t="shared" si="175"/>
        <v>150</v>
      </c>
      <c r="G293">
        <f t="shared" si="175"/>
        <v>50</v>
      </c>
      <c r="H293">
        <f t="shared" si="175"/>
        <v>150</v>
      </c>
      <c r="I293">
        <f t="shared" si="175"/>
        <v>50</v>
      </c>
      <c r="J293">
        <f t="shared" si="175"/>
        <v>60</v>
      </c>
    </row>
    <row r="294" spans="1:10">
      <c r="A294">
        <v>681.1</v>
      </c>
      <c r="B294" t="s">
        <v>1483</v>
      </c>
      <c r="C294" t="s">
        <v>196</v>
      </c>
      <c r="D294">
        <v>520</v>
      </c>
      <c r="E294">
        <v>60</v>
      </c>
      <c r="F294">
        <v>50</v>
      </c>
      <c r="G294">
        <v>150</v>
      </c>
      <c r="H294">
        <v>50</v>
      </c>
      <c r="I294">
        <v>150</v>
      </c>
      <c r="J294">
        <v>60</v>
      </c>
    </row>
    <row r="295" spans="1:10">
      <c r="A295">
        <f>A294</f>
        <v>681.1</v>
      </c>
      <c r="B295" t="s">
        <v>1483</v>
      </c>
      <c r="C295" t="s">
        <v>220</v>
      </c>
      <c r="D295">
        <f t="shared" ref="D295:J295" si="176">D294</f>
        <v>520</v>
      </c>
      <c r="E295">
        <f t="shared" si="176"/>
        <v>60</v>
      </c>
      <c r="F295">
        <f t="shared" si="176"/>
        <v>50</v>
      </c>
      <c r="G295">
        <f t="shared" si="176"/>
        <v>150</v>
      </c>
      <c r="H295">
        <f t="shared" si="176"/>
        <v>50</v>
      </c>
      <c r="I295">
        <f t="shared" si="176"/>
        <v>150</v>
      </c>
      <c r="J295">
        <f t="shared" si="176"/>
        <v>60</v>
      </c>
    </row>
    <row r="296" spans="1:10">
      <c r="A296" t="s">
        <v>1484</v>
      </c>
      <c r="B296" t="s">
        <v>1485</v>
      </c>
      <c r="C296" t="s">
        <v>98</v>
      </c>
      <c r="D296">
        <v>341</v>
      </c>
      <c r="E296">
        <v>78</v>
      </c>
      <c r="F296">
        <v>52</v>
      </c>
      <c r="G296">
        <v>60</v>
      </c>
      <c r="H296">
        <v>63</v>
      </c>
      <c r="I296">
        <v>65</v>
      </c>
      <c r="J296">
        <v>23</v>
      </c>
    </row>
    <row r="297" spans="1:10">
      <c r="A297" t="s">
        <v>1486</v>
      </c>
      <c r="B297" t="s">
        <v>1487</v>
      </c>
      <c r="C297" t="s">
        <v>98</v>
      </c>
      <c r="D297">
        <v>462</v>
      </c>
      <c r="E297">
        <v>101</v>
      </c>
      <c r="F297">
        <v>72</v>
      </c>
      <c r="G297">
        <v>72</v>
      </c>
      <c r="H297">
        <v>99</v>
      </c>
      <c r="I297">
        <v>89</v>
      </c>
      <c r="J297">
        <v>29</v>
      </c>
    </row>
    <row r="298" spans="1:10">
      <c r="A298" t="s">
        <v>1488</v>
      </c>
      <c r="B298" t="s">
        <v>1489</v>
      </c>
      <c r="C298" t="s">
        <v>98</v>
      </c>
      <c r="D298">
        <v>341</v>
      </c>
      <c r="E298">
        <v>62</v>
      </c>
      <c r="F298">
        <v>48</v>
      </c>
      <c r="G298">
        <v>66</v>
      </c>
      <c r="H298">
        <v>59</v>
      </c>
      <c r="I298">
        <v>57</v>
      </c>
      <c r="J298">
        <v>49</v>
      </c>
    </row>
    <row r="299" spans="1:10">
      <c r="A299" t="s">
        <v>1490</v>
      </c>
      <c r="B299" t="s">
        <v>1491</v>
      </c>
      <c r="C299" t="s">
        <v>98</v>
      </c>
      <c r="D299">
        <v>480</v>
      </c>
      <c r="E299">
        <v>82</v>
      </c>
      <c r="F299">
        <v>80</v>
      </c>
      <c r="G299">
        <v>86</v>
      </c>
      <c r="H299">
        <v>85</v>
      </c>
      <c r="I299">
        <v>75</v>
      </c>
      <c r="J299">
        <v>72</v>
      </c>
    </row>
    <row r="300" spans="1:10">
      <c r="A300" t="s">
        <v>1492</v>
      </c>
      <c r="B300" t="s">
        <v>1493</v>
      </c>
      <c r="C300" t="s">
        <v>305</v>
      </c>
      <c r="D300">
        <v>288</v>
      </c>
      <c r="E300">
        <v>53</v>
      </c>
      <c r="F300">
        <v>54</v>
      </c>
      <c r="G300">
        <v>53</v>
      </c>
      <c r="H300">
        <v>37</v>
      </c>
      <c r="I300">
        <v>46</v>
      </c>
      <c r="J300">
        <v>45</v>
      </c>
    </row>
    <row r="301" spans="1:10">
      <c r="A301" t="str">
        <f t="shared" ref="A301:B301" si="177">A300</f>
        <v> 686</v>
      </c>
      <c r="B301" t="str">
        <f t="shared" si="177"/>
        <v>Inkay</v>
      </c>
      <c r="C301" t="s">
        <v>156</v>
      </c>
      <c r="D301">
        <f t="shared" ref="D301:J301" si="178">D300</f>
        <v>288</v>
      </c>
      <c r="E301">
        <f t="shared" si="178"/>
        <v>53</v>
      </c>
      <c r="F301">
        <f t="shared" si="178"/>
        <v>54</v>
      </c>
      <c r="G301">
        <f t="shared" si="178"/>
        <v>53</v>
      </c>
      <c r="H301">
        <f t="shared" si="178"/>
        <v>37</v>
      </c>
      <c r="I301">
        <f t="shared" si="178"/>
        <v>46</v>
      </c>
      <c r="J301">
        <f t="shared" si="178"/>
        <v>45</v>
      </c>
    </row>
    <row r="302" spans="1:10">
      <c r="A302" t="s">
        <v>1494</v>
      </c>
      <c r="B302" t="s">
        <v>1495</v>
      </c>
      <c r="C302" t="s">
        <v>305</v>
      </c>
      <c r="D302">
        <v>482</v>
      </c>
      <c r="E302">
        <v>86</v>
      </c>
      <c r="F302">
        <v>92</v>
      </c>
      <c r="G302">
        <v>88</v>
      </c>
      <c r="H302">
        <v>68</v>
      </c>
      <c r="I302">
        <v>75</v>
      </c>
      <c r="J302">
        <v>73</v>
      </c>
    </row>
    <row r="303" spans="1:10">
      <c r="A303" t="str">
        <f t="shared" ref="A303:B303" si="179">A302</f>
        <v> 687</v>
      </c>
      <c r="B303" t="str">
        <f t="shared" si="179"/>
        <v>Malamar</v>
      </c>
      <c r="C303" t="s">
        <v>156</v>
      </c>
      <c r="D303">
        <f t="shared" ref="D303:J303" si="180">D302</f>
        <v>482</v>
      </c>
      <c r="E303">
        <f t="shared" si="180"/>
        <v>86</v>
      </c>
      <c r="F303">
        <f t="shared" si="180"/>
        <v>92</v>
      </c>
      <c r="G303">
        <f t="shared" si="180"/>
        <v>88</v>
      </c>
      <c r="H303">
        <f t="shared" si="180"/>
        <v>68</v>
      </c>
      <c r="I303">
        <f t="shared" si="180"/>
        <v>75</v>
      </c>
      <c r="J303">
        <f t="shared" si="180"/>
        <v>73</v>
      </c>
    </row>
    <row r="304" spans="1:10">
      <c r="A304" t="s">
        <v>1496</v>
      </c>
      <c r="B304" t="s">
        <v>1497</v>
      </c>
      <c r="C304" t="s">
        <v>181</v>
      </c>
      <c r="D304">
        <v>306</v>
      </c>
      <c r="E304">
        <v>42</v>
      </c>
      <c r="F304">
        <v>52</v>
      </c>
      <c r="G304">
        <v>67</v>
      </c>
      <c r="H304">
        <v>39</v>
      </c>
      <c r="I304">
        <v>56</v>
      </c>
      <c r="J304">
        <v>50</v>
      </c>
    </row>
    <row r="305" spans="1:10">
      <c r="A305" t="str">
        <f t="shared" ref="A305:B305" si="181">A304</f>
        <v> 688</v>
      </c>
      <c r="B305" t="str">
        <f t="shared" si="181"/>
        <v>Binacle</v>
      </c>
      <c r="C305" t="s">
        <v>35</v>
      </c>
      <c r="D305">
        <f t="shared" ref="D305:J305" si="182">D304</f>
        <v>306</v>
      </c>
      <c r="E305">
        <f t="shared" si="182"/>
        <v>42</v>
      </c>
      <c r="F305">
        <f t="shared" si="182"/>
        <v>52</v>
      </c>
      <c r="G305">
        <f t="shared" si="182"/>
        <v>67</v>
      </c>
      <c r="H305">
        <f t="shared" si="182"/>
        <v>39</v>
      </c>
      <c r="I305">
        <f t="shared" si="182"/>
        <v>56</v>
      </c>
      <c r="J305">
        <f t="shared" si="182"/>
        <v>50</v>
      </c>
    </row>
    <row r="306" spans="1:10">
      <c r="A306" t="s">
        <v>1498</v>
      </c>
      <c r="B306" t="s">
        <v>1499</v>
      </c>
      <c r="C306" t="s">
        <v>181</v>
      </c>
      <c r="D306">
        <v>500</v>
      </c>
      <c r="E306">
        <v>72</v>
      </c>
      <c r="F306">
        <v>105</v>
      </c>
      <c r="G306">
        <v>115</v>
      </c>
      <c r="H306">
        <v>54</v>
      </c>
      <c r="I306">
        <v>86</v>
      </c>
      <c r="J306">
        <v>68</v>
      </c>
    </row>
    <row r="307" spans="1:10">
      <c r="A307" t="str">
        <f t="shared" ref="A307:B307" si="183">A306</f>
        <v> 689</v>
      </c>
      <c r="B307" t="str">
        <f t="shared" si="183"/>
        <v>Barbaracle</v>
      </c>
      <c r="C307" t="s">
        <v>35</v>
      </c>
      <c r="D307">
        <f t="shared" ref="D307:J307" si="184">D306</f>
        <v>500</v>
      </c>
      <c r="E307">
        <f t="shared" si="184"/>
        <v>72</v>
      </c>
      <c r="F307">
        <f t="shared" si="184"/>
        <v>105</v>
      </c>
      <c r="G307">
        <f t="shared" si="184"/>
        <v>115</v>
      </c>
      <c r="H307">
        <f t="shared" si="184"/>
        <v>54</v>
      </c>
      <c r="I307">
        <f t="shared" si="184"/>
        <v>86</v>
      </c>
      <c r="J307">
        <f t="shared" si="184"/>
        <v>68</v>
      </c>
    </row>
    <row r="308" spans="1:10">
      <c r="A308" t="s">
        <v>1500</v>
      </c>
      <c r="B308" t="s">
        <v>1501</v>
      </c>
      <c r="C308" t="s">
        <v>13</v>
      </c>
      <c r="D308">
        <v>320</v>
      </c>
      <c r="E308">
        <v>50</v>
      </c>
      <c r="F308">
        <v>60</v>
      </c>
      <c r="G308">
        <v>60</v>
      </c>
      <c r="H308">
        <v>60</v>
      </c>
      <c r="I308">
        <v>60</v>
      </c>
      <c r="J308">
        <v>30</v>
      </c>
    </row>
    <row r="309" spans="1:10">
      <c r="A309" t="str">
        <f t="shared" ref="A309:B309" si="185">A308</f>
        <v> 690</v>
      </c>
      <c r="B309" t="str">
        <f t="shared" si="185"/>
        <v>Skrelp</v>
      </c>
      <c r="C309" t="s">
        <v>35</v>
      </c>
      <c r="D309">
        <f t="shared" ref="D309:J309" si="186">D308</f>
        <v>320</v>
      </c>
      <c r="E309">
        <f t="shared" si="186"/>
        <v>50</v>
      </c>
      <c r="F309">
        <f t="shared" si="186"/>
        <v>60</v>
      </c>
      <c r="G309">
        <f t="shared" si="186"/>
        <v>60</v>
      </c>
      <c r="H309">
        <f t="shared" si="186"/>
        <v>60</v>
      </c>
      <c r="I309">
        <f t="shared" si="186"/>
        <v>60</v>
      </c>
      <c r="J309">
        <f t="shared" si="186"/>
        <v>30</v>
      </c>
    </row>
    <row r="310" spans="1:10">
      <c r="A310" t="s">
        <v>1502</v>
      </c>
      <c r="B310" t="s">
        <v>1503</v>
      </c>
      <c r="C310" t="s">
        <v>13</v>
      </c>
      <c r="D310">
        <v>494</v>
      </c>
      <c r="E310">
        <v>65</v>
      </c>
      <c r="F310">
        <v>75</v>
      </c>
      <c r="G310">
        <v>90</v>
      </c>
      <c r="H310">
        <v>97</v>
      </c>
      <c r="I310">
        <v>123</v>
      </c>
      <c r="J310">
        <v>44</v>
      </c>
    </row>
    <row r="311" spans="1:10">
      <c r="A311" t="str">
        <f t="shared" ref="A311:B311" si="187">A310</f>
        <v> 691</v>
      </c>
      <c r="B311" t="str">
        <f t="shared" si="187"/>
        <v>Dragalge</v>
      </c>
      <c r="C311" t="s">
        <v>30</v>
      </c>
      <c r="D311">
        <f t="shared" ref="D311:J311" si="188">D310</f>
        <v>494</v>
      </c>
      <c r="E311">
        <f t="shared" si="188"/>
        <v>65</v>
      </c>
      <c r="F311">
        <f t="shared" si="188"/>
        <v>75</v>
      </c>
      <c r="G311">
        <f t="shared" si="188"/>
        <v>90</v>
      </c>
      <c r="H311">
        <f t="shared" si="188"/>
        <v>97</v>
      </c>
      <c r="I311">
        <f t="shared" si="188"/>
        <v>123</v>
      </c>
      <c r="J311">
        <f t="shared" si="188"/>
        <v>44</v>
      </c>
    </row>
    <row r="312" spans="1:10">
      <c r="A312" t="s">
        <v>1504</v>
      </c>
      <c r="B312" t="s">
        <v>1505</v>
      </c>
      <c r="C312" t="s">
        <v>35</v>
      </c>
      <c r="D312">
        <v>330</v>
      </c>
      <c r="E312">
        <v>50</v>
      </c>
      <c r="F312">
        <v>53</v>
      </c>
      <c r="G312">
        <v>62</v>
      </c>
      <c r="H312">
        <v>58</v>
      </c>
      <c r="I312">
        <v>63</v>
      </c>
      <c r="J312">
        <v>44</v>
      </c>
    </row>
    <row r="313" spans="1:10">
      <c r="A313" t="s">
        <v>1506</v>
      </c>
      <c r="B313" t="s">
        <v>1507</v>
      </c>
      <c r="C313" t="s">
        <v>35</v>
      </c>
      <c r="D313">
        <v>500</v>
      </c>
      <c r="E313">
        <v>71</v>
      </c>
      <c r="F313">
        <v>73</v>
      </c>
      <c r="G313">
        <v>88</v>
      </c>
      <c r="H313">
        <v>120</v>
      </c>
      <c r="I313">
        <v>89</v>
      </c>
      <c r="J313">
        <v>59</v>
      </c>
    </row>
    <row r="314" spans="1:10">
      <c r="A314" t="s">
        <v>1508</v>
      </c>
      <c r="B314" t="s">
        <v>1509</v>
      </c>
      <c r="C314" t="s">
        <v>76</v>
      </c>
      <c r="D314">
        <v>289</v>
      </c>
      <c r="E314">
        <v>44</v>
      </c>
      <c r="F314">
        <v>38</v>
      </c>
      <c r="G314">
        <v>33</v>
      </c>
      <c r="H314">
        <v>61</v>
      </c>
      <c r="I314">
        <v>43</v>
      </c>
      <c r="J314">
        <v>70</v>
      </c>
    </row>
    <row r="315" spans="1:10">
      <c r="A315" t="str">
        <f t="shared" ref="A315:B315" si="189">A314</f>
        <v> 694</v>
      </c>
      <c r="B315" t="str">
        <f t="shared" si="189"/>
        <v>Helioptile</v>
      </c>
      <c r="C315" t="s">
        <v>57</v>
      </c>
      <c r="D315">
        <f t="shared" ref="D315:J315" si="190">D314</f>
        <v>289</v>
      </c>
      <c r="E315">
        <f t="shared" si="190"/>
        <v>44</v>
      </c>
      <c r="F315">
        <f t="shared" si="190"/>
        <v>38</v>
      </c>
      <c r="G315">
        <f t="shared" si="190"/>
        <v>33</v>
      </c>
      <c r="H315">
        <f t="shared" si="190"/>
        <v>61</v>
      </c>
      <c r="I315">
        <f t="shared" si="190"/>
        <v>43</v>
      </c>
      <c r="J315">
        <f t="shared" si="190"/>
        <v>70</v>
      </c>
    </row>
    <row r="316" spans="1:10">
      <c r="A316" t="s">
        <v>1510</v>
      </c>
      <c r="B316" t="s">
        <v>1511</v>
      </c>
      <c r="C316" t="s">
        <v>76</v>
      </c>
      <c r="D316">
        <v>481</v>
      </c>
      <c r="E316">
        <v>62</v>
      </c>
      <c r="F316">
        <v>55</v>
      </c>
      <c r="G316">
        <v>52</v>
      </c>
      <c r="H316">
        <v>109</v>
      </c>
      <c r="I316">
        <v>94</v>
      </c>
      <c r="J316">
        <v>109</v>
      </c>
    </row>
    <row r="317" spans="1:10">
      <c r="A317" t="str">
        <f t="shared" ref="A317:B317" si="191">A316</f>
        <v> 695</v>
      </c>
      <c r="B317" t="str">
        <f t="shared" si="191"/>
        <v>Heliolisk</v>
      </c>
      <c r="C317" t="s">
        <v>57</v>
      </c>
      <c r="D317">
        <f t="shared" ref="D317:J317" si="192">D316</f>
        <v>481</v>
      </c>
      <c r="E317">
        <f t="shared" si="192"/>
        <v>62</v>
      </c>
      <c r="F317">
        <f t="shared" si="192"/>
        <v>55</v>
      </c>
      <c r="G317">
        <f t="shared" si="192"/>
        <v>52</v>
      </c>
      <c r="H317">
        <f t="shared" si="192"/>
        <v>109</v>
      </c>
      <c r="I317">
        <f t="shared" si="192"/>
        <v>94</v>
      </c>
      <c r="J317">
        <f t="shared" si="192"/>
        <v>109</v>
      </c>
    </row>
    <row r="318" spans="1:10">
      <c r="A318" t="s">
        <v>1512</v>
      </c>
      <c r="B318" t="s">
        <v>1513</v>
      </c>
      <c r="C318" t="s">
        <v>181</v>
      </c>
      <c r="D318">
        <v>362</v>
      </c>
      <c r="E318">
        <v>58</v>
      </c>
      <c r="F318">
        <v>89</v>
      </c>
      <c r="G318">
        <v>77</v>
      </c>
      <c r="H318">
        <v>45</v>
      </c>
      <c r="I318">
        <v>45</v>
      </c>
      <c r="J318">
        <v>48</v>
      </c>
    </row>
    <row r="319" spans="1:10">
      <c r="A319" t="str">
        <f t="shared" ref="A319:B319" si="193">A318</f>
        <v> 696</v>
      </c>
      <c r="B319" t="str">
        <f t="shared" si="193"/>
        <v>Tyrunt</v>
      </c>
      <c r="C319" t="s">
        <v>30</v>
      </c>
      <c r="D319">
        <f t="shared" ref="D319:J319" si="194">D318</f>
        <v>362</v>
      </c>
      <c r="E319">
        <f t="shared" si="194"/>
        <v>58</v>
      </c>
      <c r="F319">
        <f t="shared" si="194"/>
        <v>89</v>
      </c>
      <c r="G319">
        <f t="shared" si="194"/>
        <v>77</v>
      </c>
      <c r="H319">
        <f t="shared" si="194"/>
        <v>45</v>
      </c>
      <c r="I319">
        <f t="shared" si="194"/>
        <v>45</v>
      </c>
      <c r="J319">
        <f t="shared" si="194"/>
        <v>48</v>
      </c>
    </row>
    <row r="320" spans="1:10">
      <c r="A320" t="s">
        <v>1514</v>
      </c>
      <c r="B320" t="s">
        <v>1515</v>
      </c>
      <c r="C320" t="s">
        <v>181</v>
      </c>
      <c r="D320">
        <v>521</v>
      </c>
      <c r="E320">
        <v>82</v>
      </c>
      <c r="F320">
        <v>121</v>
      </c>
      <c r="G320">
        <v>119</v>
      </c>
      <c r="H320">
        <v>69</v>
      </c>
      <c r="I320">
        <v>59</v>
      </c>
      <c r="J320">
        <v>71</v>
      </c>
    </row>
    <row r="321" spans="1:10">
      <c r="A321" t="str">
        <f t="shared" ref="A321:B321" si="195">A320</f>
        <v> 697</v>
      </c>
      <c r="B321" t="str">
        <f t="shared" si="195"/>
        <v>Tyrantrum</v>
      </c>
      <c r="C321" t="s">
        <v>30</v>
      </c>
      <c r="D321">
        <f t="shared" ref="D321:J321" si="196">D320</f>
        <v>521</v>
      </c>
      <c r="E321">
        <f t="shared" si="196"/>
        <v>82</v>
      </c>
      <c r="F321">
        <f t="shared" si="196"/>
        <v>121</v>
      </c>
      <c r="G321">
        <f t="shared" si="196"/>
        <v>119</v>
      </c>
      <c r="H321">
        <f t="shared" si="196"/>
        <v>69</v>
      </c>
      <c r="I321">
        <f t="shared" si="196"/>
        <v>59</v>
      </c>
      <c r="J321">
        <f t="shared" si="196"/>
        <v>71</v>
      </c>
    </row>
    <row r="322" spans="1:10">
      <c r="A322" t="s">
        <v>1516</v>
      </c>
      <c r="B322" t="s">
        <v>1517</v>
      </c>
      <c r="C322" t="s">
        <v>181</v>
      </c>
      <c r="D322">
        <v>362</v>
      </c>
      <c r="E322">
        <v>77</v>
      </c>
      <c r="F322">
        <v>59</v>
      </c>
      <c r="G322">
        <v>50</v>
      </c>
      <c r="H322">
        <v>67</v>
      </c>
      <c r="I322">
        <v>63</v>
      </c>
      <c r="J322">
        <v>46</v>
      </c>
    </row>
    <row r="323" spans="1:10">
      <c r="A323" t="str">
        <f t="shared" ref="A323:B323" si="197">A322</f>
        <v> 698</v>
      </c>
      <c r="B323" t="str">
        <f t="shared" si="197"/>
        <v>Amaura</v>
      </c>
      <c r="C323" t="s">
        <v>209</v>
      </c>
      <c r="D323">
        <f t="shared" ref="D323:J323" si="198">D322</f>
        <v>362</v>
      </c>
      <c r="E323">
        <f t="shared" si="198"/>
        <v>77</v>
      </c>
      <c r="F323">
        <f t="shared" si="198"/>
        <v>59</v>
      </c>
      <c r="G323">
        <f t="shared" si="198"/>
        <v>50</v>
      </c>
      <c r="H323">
        <f t="shared" si="198"/>
        <v>67</v>
      </c>
      <c r="I323">
        <f t="shared" si="198"/>
        <v>63</v>
      </c>
      <c r="J323">
        <f t="shared" si="198"/>
        <v>46</v>
      </c>
    </row>
    <row r="324" spans="1:10">
      <c r="A324" t="s">
        <v>1518</v>
      </c>
      <c r="B324" t="s">
        <v>1519</v>
      </c>
      <c r="C324" t="s">
        <v>181</v>
      </c>
      <c r="D324">
        <v>521</v>
      </c>
      <c r="E324">
        <v>123</v>
      </c>
      <c r="F324">
        <v>77</v>
      </c>
      <c r="G324">
        <v>72</v>
      </c>
      <c r="H324">
        <v>99</v>
      </c>
      <c r="I324">
        <v>92</v>
      </c>
      <c r="J324">
        <v>58</v>
      </c>
    </row>
    <row r="325" spans="1:10">
      <c r="A325" t="str">
        <f t="shared" ref="A325:B325" si="199">A324</f>
        <v> 699</v>
      </c>
      <c r="B325" t="str">
        <f t="shared" si="199"/>
        <v>Aurorus</v>
      </c>
      <c r="C325" t="s">
        <v>209</v>
      </c>
      <c r="D325">
        <f t="shared" ref="D325:J325" si="200">D324</f>
        <v>521</v>
      </c>
      <c r="E325">
        <f t="shared" si="200"/>
        <v>123</v>
      </c>
      <c r="F325">
        <f t="shared" si="200"/>
        <v>77</v>
      </c>
      <c r="G325">
        <f t="shared" si="200"/>
        <v>72</v>
      </c>
      <c r="H325">
        <f t="shared" si="200"/>
        <v>99</v>
      </c>
      <c r="I325">
        <f t="shared" si="200"/>
        <v>92</v>
      </c>
      <c r="J325">
        <f t="shared" si="200"/>
        <v>58</v>
      </c>
    </row>
    <row r="326" spans="1:10">
      <c r="A326" t="s">
        <v>1520</v>
      </c>
      <c r="B326" t="s">
        <v>1521</v>
      </c>
      <c r="C326" t="s">
        <v>98</v>
      </c>
      <c r="D326">
        <v>525</v>
      </c>
      <c r="E326">
        <v>95</v>
      </c>
      <c r="F326">
        <v>65</v>
      </c>
      <c r="G326">
        <v>65</v>
      </c>
      <c r="H326">
        <v>110</v>
      </c>
      <c r="I326">
        <v>130</v>
      </c>
      <c r="J326">
        <v>60</v>
      </c>
    </row>
    <row r="327" spans="1:10">
      <c r="A327" t="s">
        <v>1522</v>
      </c>
      <c r="B327" t="s">
        <v>1523</v>
      </c>
      <c r="C327" t="s">
        <v>141</v>
      </c>
      <c r="D327">
        <v>500</v>
      </c>
      <c r="E327">
        <v>78</v>
      </c>
      <c r="F327">
        <v>92</v>
      </c>
      <c r="G327">
        <v>75</v>
      </c>
      <c r="H327">
        <v>74</v>
      </c>
      <c r="I327">
        <v>63</v>
      </c>
      <c r="J327">
        <v>118</v>
      </c>
    </row>
    <row r="328" spans="1:10">
      <c r="A328" t="str">
        <f t="shared" ref="A328:B328" si="201">A327</f>
        <v> 701</v>
      </c>
      <c r="B328" t="str">
        <f t="shared" si="201"/>
        <v>Hawlucha</v>
      </c>
      <c r="C328" t="s">
        <v>27</v>
      </c>
      <c r="D328">
        <f t="shared" ref="D328:J328" si="202">D327</f>
        <v>500</v>
      </c>
      <c r="E328">
        <f t="shared" si="202"/>
        <v>78</v>
      </c>
      <c r="F328">
        <f t="shared" si="202"/>
        <v>92</v>
      </c>
      <c r="G328">
        <f t="shared" si="202"/>
        <v>75</v>
      </c>
      <c r="H328">
        <f t="shared" si="202"/>
        <v>74</v>
      </c>
      <c r="I328">
        <f t="shared" si="202"/>
        <v>63</v>
      </c>
      <c r="J328">
        <f t="shared" si="202"/>
        <v>118</v>
      </c>
    </row>
    <row r="329" spans="1:10">
      <c r="A329" t="s">
        <v>1524</v>
      </c>
      <c r="B329" t="s">
        <v>1525</v>
      </c>
      <c r="C329" t="s">
        <v>76</v>
      </c>
      <c r="D329">
        <v>431</v>
      </c>
      <c r="E329">
        <v>67</v>
      </c>
      <c r="F329">
        <v>58</v>
      </c>
      <c r="G329">
        <v>57</v>
      </c>
      <c r="H329">
        <v>81</v>
      </c>
      <c r="I329">
        <v>67</v>
      </c>
      <c r="J329">
        <v>101</v>
      </c>
    </row>
    <row r="330" spans="1:10">
      <c r="A330" t="str">
        <f t="shared" ref="A330:B330" si="203">A329</f>
        <v> 702</v>
      </c>
      <c r="B330" t="str">
        <f t="shared" si="203"/>
        <v>Dedenne</v>
      </c>
      <c r="C330" t="s">
        <v>98</v>
      </c>
      <c r="D330">
        <f t="shared" ref="D330:J330" si="204">D329</f>
        <v>431</v>
      </c>
      <c r="E330">
        <f t="shared" si="204"/>
        <v>67</v>
      </c>
      <c r="F330">
        <f t="shared" si="204"/>
        <v>58</v>
      </c>
      <c r="G330">
        <f t="shared" si="204"/>
        <v>57</v>
      </c>
      <c r="H330">
        <f t="shared" si="204"/>
        <v>81</v>
      </c>
      <c r="I330">
        <f t="shared" si="204"/>
        <v>67</v>
      </c>
      <c r="J330">
        <f t="shared" si="204"/>
        <v>101</v>
      </c>
    </row>
    <row r="331" spans="1:10">
      <c r="A331" t="s">
        <v>1526</v>
      </c>
      <c r="B331" t="s">
        <v>1527</v>
      </c>
      <c r="C331" t="s">
        <v>181</v>
      </c>
      <c r="D331">
        <v>500</v>
      </c>
      <c r="E331">
        <v>50</v>
      </c>
      <c r="F331">
        <v>50</v>
      </c>
      <c r="G331">
        <v>150</v>
      </c>
      <c r="H331">
        <v>50</v>
      </c>
      <c r="I331">
        <v>150</v>
      </c>
      <c r="J331">
        <v>50</v>
      </c>
    </row>
    <row r="332" spans="1:10">
      <c r="A332" t="str">
        <f t="shared" ref="A332:B332" si="205">A331</f>
        <v> 703</v>
      </c>
      <c r="B332" t="str">
        <f t="shared" si="205"/>
        <v>Carbink</v>
      </c>
      <c r="C332" t="s">
        <v>98</v>
      </c>
      <c r="D332">
        <f t="shared" ref="D332:J332" si="206">D331</f>
        <v>500</v>
      </c>
      <c r="E332">
        <f t="shared" si="206"/>
        <v>50</v>
      </c>
      <c r="F332">
        <f t="shared" si="206"/>
        <v>50</v>
      </c>
      <c r="G332">
        <f t="shared" si="206"/>
        <v>150</v>
      </c>
      <c r="H332">
        <f t="shared" si="206"/>
        <v>50</v>
      </c>
      <c r="I332">
        <f t="shared" si="206"/>
        <v>150</v>
      </c>
      <c r="J332">
        <f t="shared" si="206"/>
        <v>50</v>
      </c>
    </row>
    <row r="333" spans="1:10">
      <c r="A333" t="s">
        <v>1528</v>
      </c>
      <c r="B333" t="s">
        <v>1529</v>
      </c>
      <c r="C333" t="s">
        <v>30</v>
      </c>
      <c r="D333">
        <v>300</v>
      </c>
      <c r="E333">
        <v>45</v>
      </c>
      <c r="F333">
        <v>50</v>
      </c>
      <c r="G333">
        <v>35</v>
      </c>
      <c r="H333">
        <v>55</v>
      </c>
      <c r="I333">
        <v>75</v>
      </c>
      <c r="J333">
        <v>40</v>
      </c>
    </row>
    <row r="334" spans="1:10">
      <c r="A334" t="s">
        <v>1530</v>
      </c>
      <c r="B334" t="s">
        <v>1531</v>
      </c>
      <c r="C334" t="s">
        <v>30</v>
      </c>
      <c r="D334">
        <v>452</v>
      </c>
      <c r="E334">
        <v>68</v>
      </c>
      <c r="F334">
        <v>75</v>
      </c>
      <c r="G334">
        <v>53</v>
      </c>
      <c r="H334">
        <v>83</v>
      </c>
      <c r="I334">
        <v>113</v>
      </c>
      <c r="J334">
        <v>60</v>
      </c>
    </row>
    <row r="335" spans="1:10">
      <c r="A335" t="s">
        <v>1532</v>
      </c>
      <c r="B335" t="s">
        <v>1533</v>
      </c>
      <c r="C335" t="s">
        <v>30</v>
      </c>
      <c r="D335">
        <v>600</v>
      </c>
      <c r="E335">
        <v>90</v>
      </c>
      <c r="F335">
        <v>100</v>
      </c>
      <c r="G335">
        <v>70</v>
      </c>
      <c r="H335">
        <v>110</v>
      </c>
      <c r="I335">
        <v>150</v>
      </c>
      <c r="J335">
        <v>80</v>
      </c>
    </row>
    <row r="336" spans="1:10">
      <c r="A336" t="s">
        <v>1534</v>
      </c>
      <c r="B336" t="s">
        <v>1535</v>
      </c>
      <c r="C336" t="s">
        <v>196</v>
      </c>
      <c r="D336">
        <v>470</v>
      </c>
      <c r="E336">
        <v>57</v>
      </c>
      <c r="F336">
        <v>80</v>
      </c>
      <c r="G336">
        <v>91</v>
      </c>
      <c r="H336">
        <v>80</v>
      </c>
      <c r="I336">
        <v>87</v>
      </c>
      <c r="J336">
        <v>75</v>
      </c>
    </row>
    <row r="337" spans="1:10">
      <c r="A337" t="str">
        <f t="shared" ref="A337:B337" si="207">A336</f>
        <v> 707</v>
      </c>
      <c r="B337" t="str">
        <f t="shared" si="207"/>
        <v>Klefki</v>
      </c>
      <c r="C337" t="s">
        <v>98</v>
      </c>
      <c r="D337">
        <f t="shared" ref="D337:J337" si="208">D336</f>
        <v>470</v>
      </c>
      <c r="E337">
        <f t="shared" si="208"/>
        <v>57</v>
      </c>
      <c r="F337">
        <f t="shared" si="208"/>
        <v>80</v>
      </c>
      <c r="G337">
        <f t="shared" si="208"/>
        <v>91</v>
      </c>
      <c r="H337">
        <f t="shared" si="208"/>
        <v>80</v>
      </c>
      <c r="I337">
        <f t="shared" si="208"/>
        <v>87</v>
      </c>
      <c r="J337">
        <f t="shared" si="208"/>
        <v>75</v>
      </c>
    </row>
    <row r="338" spans="1:10">
      <c r="A338" t="s">
        <v>1536</v>
      </c>
      <c r="B338" t="s">
        <v>1537</v>
      </c>
      <c r="C338" t="s">
        <v>220</v>
      </c>
      <c r="D338">
        <v>309</v>
      </c>
      <c r="E338">
        <v>43</v>
      </c>
      <c r="F338">
        <v>70</v>
      </c>
      <c r="G338">
        <v>48</v>
      </c>
      <c r="H338">
        <v>50</v>
      </c>
      <c r="I338">
        <v>60</v>
      </c>
      <c r="J338">
        <v>38</v>
      </c>
    </row>
    <row r="339" spans="1:10">
      <c r="A339" t="str">
        <f t="shared" ref="A339:B339" si="209">A338</f>
        <v> 708</v>
      </c>
      <c r="B339" t="str">
        <f t="shared" si="209"/>
        <v>Phantump</v>
      </c>
      <c r="C339" t="s">
        <v>12</v>
      </c>
      <c r="D339">
        <f t="shared" ref="D339:J339" si="210">D338</f>
        <v>309</v>
      </c>
      <c r="E339">
        <f t="shared" si="210"/>
        <v>43</v>
      </c>
      <c r="F339">
        <f t="shared" si="210"/>
        <v>70</v>
      </c>
      <c r="G339">
        <f t="shared" si="210"/>
        <v>48</v>
      </c>
      <c r="H339">
        <f t="shared" si="210"/>
        <v>50</v>
      </c>
      <c r="I339">
        <f t="shared" si="210"/>
        <v>60</v>
      </c>
      <c r="J339">
        <f t="shared" si="210"/>
        <v>38</v>
      </c>
    </row>
    <row r="340" spans="1:10">
      <c r="A340" t="s">
        <v>1538</v>
      </c>
      <c r="B340" t="s">
        <v>1539</v>
      </c>
      <c r="C340" t="s">
        <v>220</v>
      </c>
      <c r="D340">
        <v>474</v>
      </c>
      <c r="E340">
        <v>85</v>
      </c>
      <c r="F340">
        <v>110</v>
      </c>
      <c r="G340">
        <v>76</v>
      </c>
      <c r="H340">
        <v>65</v>
      </c>
      <c r="I340">
        <v>82</v>
      </c>
      <c r="J340">
        <v>56</v>
      </c>
    </row>
    <row r="341" spans="1:10">
      <c r="A341" t="str">
        <f t="shared" ref="A341:B341" si="211">A340</f>
        <v> 709</v>
      </c>
      <c r="B341" t="str">
        <f t="shared" si="211"/>
        <v>Trevenant</v>
      </c>
      <c r="C341" t="s">
        <v>12</v>
      </c>
      <c r="D341">
        <f t="shared" ref="D341:J341" si="212">D340</f>
        <v>474</v>
      </c>
      <c r="E341">
        <f t="shared" si="212"/>
        <v>85</v>
      </c>
      <c r="F341">
        <f t="shared" si="212"/>
        <v>110</v>
      </c>
      <c r="G341">
        <f t="shared" si="212"/>
        <v>76</v>
      </c>
      <c r="H341">
        <f t="shared" si="212"/>
        <v>65</v>
      </c>
      <c r="I341">
        <f t="shared" si="212"/>
        <v>82</v>
      </c>
      <c r="J341">
        <f t="shared" si="212"/>
        <v>56</v>
      </c>
    </row>
    <row r="342" spans="1:10">
      <c r="A342" t="s">
        <v>1540</v>
      </c>
      <c r="B342" t="s">
        <v>1541</v>
      </c>
      <c r="C342" t="s">
        <v>220</v>
      </c>
      <c r="D342">
        <v>335</v>
      </c>
      <c r="E342">
        <v>49</v>
      </c>
      <c r="F342">
        <v>66</v>
      </c>
      <c r="G342">
        <v>70</v>
      </c>
      <c r="H342">
        <v>44</v>
      </c>
      <c r="I342">
        <v>55</v>
      </c>
      <c r="J342">
        <v>51</v>
      </c>
    </row>
    <row r="343" spans="1:10">
      <c r="A343" t="str">
        <f>A342</f>
        <v> 710</v>
      </c>
      <c r="B343" t="s">
        <v>1541</v>
      </c>
      <c r="C343" t="s">
        <v>12</v>
      </c>
      <c r="D343">
        <f t="shared" ref="D343:J343" si="213">D342</f>
        <v>335</v>
      </c>
      <c r="E343">
        <f t="shared" si="213"/>
        <v>49</v>
      </c>
      <c r="F343">
        <f t="shared" si="213"/>
        <v>66</v>
      </c>
      <c r="G343">
        <f t="shared" si="213"/>
        <v>70</v>
      </c>
      <c r="H343">
        <f t="shared" si="213"/>
        <v>44</v>
      </c>
      <c r="I343">
        <f t="shared" si="213"/>
        <v>55</v>
      </c>
      <c r="J343">
        <f t="shared" si="213"/>
        <v>51</v>
      </c>
    </row>
    <row r="344" spans="1:10">
      <c r="A344">
        <v>710.1</v>
      </c>
      <c r="B344" t="s">
        <v>1542</v>
      </c>
      <c r="C344" t="s">
        <v>220</v>
      </c>
      <c r="D344">
        <v>335</v>
      </c>
      <c r="E344">
        <v>44</v>
      </c>
      <c r="F344">
        <v>66</v>
      </c>
      <c r="G344">
        <v>70</v>
      </c>
      <c r="H344">
        <v>44</v>
      </c>
      <c r="I344">
        <v>55</v>
      </c>
      <c r="J344">
        <v>56</v>
      </c>
    </row>
    <row r="345" spans="1:10">
      <c r="A345">
        <f>A344</f>
        <v>710.1</v>
      </c>
      <c r="B345" t="s">
        <v>1542</v>
      </c>
      <c r="C345" t="s">
        <v>12</v>
      </c>
      <c r="D345">
        <f t="shared" ref="D345:J345" si="214">D344</f>
        <v>335</v>
      </c>
      <c r="E345">
        <f t="shared" si="214"/>
        <v>44</v>
      </c>
      <c r="F345">
        <f t="shared" si="214"/>
        <v>66</v>
      </c>
      <c r="G345">
        <f t="shared" si="214"/>
        <v>70</v>
      </c>
      <c r="H345">
        <f t="shared" si="214"/>
        <v>44</v>
      </c>
      <c r="I345">
        <f t="shared" si="214"/>
        <v>55</v>
      </c>
      <c r="J345">
        <f t="shared" si="214"/>
        <v>56</v>
      </c>
    </row>
    <row r="346" spans="1:10">
      <c r="A346">
        <v>710.2</v>
      </c>
      <c r="B346" t="s">
        <v>1543</v>
      </c>
      <c r="C346" t="s">
        <v>220</v>
      </c>
      <c r="D346">
        <v>335</v>
      </c>
      <c r="E346">
        <v>54</v>
      </c>
      <c r="F346">
        <v>66</v>
      </c>
      <c r="G346">
        <v>70</v>
      </c>
      <c r="H346">
        <v>44</v>
      </c>
      <c r="I346">
        <v>55</v>
      </c>
      <c r="J346">
        <v>46</v>
      </c>
    </row>
    <row r="347" spans="1:10">
      <c r="A347">
        <f>A346</f>
        <v>710.2</v>
      </c>
      <c r="B347" t="s">
        <v>1543</v>
      </c>
      <c r="C347" t="s">
        <v>12</v>
      </c>
      <c r="D347">
        <f t="shared" ref="D347:J347" si="215">D346</f>
        <v>335</v>
      </c>
      <c r="E347">
        <f t="shared" si="215"/>
        <v>54</v>
      </c>
      <c r="F347">
        <f t="shared" si="215"/>
        <v>66</v>
      </c>
      <c r="G347">
        <f t="shared" si="215"/>
        <v>70</v>
      </c>
      <c r="H347">
        <f t="shared" si="215"/>
        <v>44</v>
      </c>
      <c r="I347">
        <f t="shared" si="215"/>
        <v>55</v>
      </c>
      <c r="J347">
        <f t="shared" si="215"/>
        <v>46</v>
      </c>
    </row>
    <row r="348" spans="1:10">
      <c r="A348">
        <v>710.3</v>
      </c>
      <c r="B348" t="s">
        <v>1544</v>
      </c>
      <c r="C348" t="s">
        <v>220</v>
      </c>
      <c r="D348">
        <v>335</v>
      </c>
      <c r="E348">
        <v>59</v>
      </c>
      <c r="F348">
        <v>66</v>
      </c>
      <c r="G348">
        <v>70</v>
      </c>
      <c r="H348">
        <v>44</v>
      </c>
      <c r="I348">
        <v>55</v>
      </c>
      <c r="J348">
        <v>41</v>
      </c>
    </row>
    <row r="349" spans="1:10">
      <c r="A349">
        <f>A348</f>
        <v>710.3</v>
      </c>
      <c r="B349" t="s">
        <v>1544</v>
      </c>
      <c r="C349" t="s">
        <v>12</v>
      </c>
      <c r="D349">
        <f t="shared" ref="D349:J349" si="216">D348</f>
        <v>335</v>
      </c>
      <c r="E349">
        <f t="shared" si="216"/>
        <v>59</v>
      </c>
      <c r="F349">
        <f t="shared" si="216"/>
        <v>66</v>
      </c>
      <c r="G349">
        <f t="shared" si="216"/>
        <v>70</v>
      </c>
      <c r="H349">
        <f t="shared" si="216"/>
        <v>44</v>
      </c>
      <c r="I349">
        <f t="shared" si="216"/>
        <v>55</v>
      </c>
      <c r="J349">
        <f t="shared" si="216"/>
        <v>41</v>
      </c>
    </row>
    <row r="350" spans="1:10">
      <c r="A350" t="s">
        <v>1545</v>
      </c>
      <c r="B350" t="s">
        <v>1546</v>
      </c>
      <c r="C350" t="s">
        <v>220</v>
      </c>
      <c r="D350">
        <v>494</v>
      </c>
      <c r="E350">
        <v>65</v>
      </c>
      <c r="F350">
        <v>90</v>
      </c>
      <c r="G350">
        <v>122</v>
      </c>
      <c r="H350">
        <v>58</v>
      </c>
      <c r="I350">
        <v>75</v>
      </c>
      <c r="J350">
        <v>84</v>
      </c>
    </row>
    <row r="351" spans="1:10">
      <c r="A351" t="str">
        <f>A350</f>
        <v> 711</v>
      </c>
      <c r="B351" t="s">
        <v>1546</v>
      </c>
      <c r="C351" t="s">
        <v>12</v>
      </c>
      <c r="D351">
        <f t="shared" ref="D351:J351" si="217">D350</f>
        <v>494</v>
      </c>
      <c r="E351">
        <f t="shared" si="217"/>
        <v>65</v>
      </c>
      <c r="F351">
        <f t="shared" si="217"/>
        <v>90</v>
      </c>
      <c r="G351">
        <f t="shared" si="217"/>
        <v>122</v>
      </c>
      <c r="H351">
        <f t="shared" si="217"/>
        <v>58</v>
      </c>
      <c r="I351">
        <f t="shared" si="217"/>
        <v>75</v>
      </c>
      <c r="J351">
        <f t="shared" si="217"/>
        <v>84</v>
      </c>
    </row>
    <row r="352" spans="1:10">
      <c r="A352">
        <v>711.1</v>
      </c>
      <c r="B352" t="s">
        <v>1547</v>
      </c>
      <c r="C352" t="s">
        <v>220</v>
      </c>
      <c r="D352">
        <v>494</v>
      </c>
      <c r="E352">
        <v>55</v>
      </c>
      <c r="F352">
        <v>85</v>
      </c>
      <c r="G352">
        <v>122</v>
      </c>
      <c r="H352">
        <v>58</v>
      </c>
      <c r="I352">
        <v>75</v>
      </c>
      <c r="J352">
        <v>99</v>
      </c>
    </row>
    <row r="353" spans="1:10">
      <c r="A353">
        <f>A352</f>
        <v>711.1</v>
      </c>
      <c r="B353" t="s">
        <v>1547</v>
      </c>
      <c r="C353" t="s">
        <v>12</v>
      </c>
      <c r="D353">
        <f t="shared" ref="D353:J353" si="218">D352</f>
        <v>494</v>
      </c>
      <c r="E353">
        <f t="shared" si="218"/>
        <v>55</v>
      </c>
      <c r="F353">
        <f t="shared" si="218"/>
        <v>85</v>
      </c>
      <c r="G353">
        <f t="shared" si="218"/>
        <v>122</v>
      </c>
      <c r="H353">
        <f t="shared" si="218"/>
        <v>58</v>
      </c>
      <c r="I353">
        <f t="shared" si="218"/>
        <v>75</v>
      </c>
      <c r="J353">
        <f t="shared" si="218"/>
        <v>99</v>
      </c>
    </row>
    <row r="354" spans="1:10">
      <c r="A354">
        <v>711.2</v>
      </c>
      <c r="B354" t="s">
        <v>1548</v>
      </c>
      <c r="C354" t="s">
        <v>220</v>
      </c>
      <c r="D354">
        <v>494</v>
      </c>
      <c r="E354">
        <v>75</v>
      </c>
      <c r="F354">
        <v>95</v>
      </c>
      <c r="G354">
        <v>122</v>
      </c>
      <c r="H354">
        <v>58</v>
      </c>
      <c r="I354">
        <v>75</v>
      </c>
      <c r="J354">
        <v>69</v>
      </c>
    </row>
    <row r="355" spans="1:10">
      <c r="A355">
        <f>A354</f>
        <v>711.2</v>
      </c>
      <c r="B355" t="s">
        <v>1548</v>
      </c>
      <c r="C355" t="s">
        <v>12</v>
      </c>
      <c r="D355">
        <f t="shared" ref="D355:J355" si="219">D354</f>
        <v>494</v>
      </c>
      <c r="E355">
        <f t="shared" si="219"/>
        <v>75</v>
      </c>
      <c r="F355">
        <f t="shared" si="219"/>
        <v>95</v>
      </c>
      <c r="G355">
        <f t="shared" si="219"/>
        <v>122</v>
      </c>
      <c r="H355">
        <f t="shared" si="219"/>
        <v>58</v>
      </c>
      <c r="I355">
        <f t="shared" si="219"/>
        <v>75</v>
      </c>
      <c r="J355">
        <f t="shared" si="219"/>
        <v>69</v>
      </c>
    </row>
    <row r="356" spans="1:10">
      <c r="A356">
        <v>711.3</v>
      </c>
      <c r="B356" t="s">
        <v>1549</v>
      </c>
      <c r="C356" t="s">
        <v>220</v>
      </c>
      <c r="D356">
        <v>494</v>
      </c>
      <c r="E356">
        <v>85</v>
      </c>
      <c r="F356">
        <v>100</v>
      </c>
      <c r="G356">
        <v>122</v>
      </c>
      <c r="H356">
        <v>58</v>
      </c>
      <c r="I356">
        <v>75</v>
      </c>
      <c r="J356">
        <v>54</v>
      </c>
    </row>
    <row r="357" spans="1:10">
      <c r="A357">
        <f>A356</f>
        <v>711.3</v>
      </c>
      <c r="B357" t="s">
        <v>1549</v>
      </c>
      <c r="C357" t="s">
        <v>12</v>
      </c>
      <c r="D357">
        <f t="shared" ref="D357:J357" si="220">D356</f>
        <v>494</v>
      </c>
      <c r="E357">
        <f t="shared" si="220"/>
        <v>85</v>
      </c>
      <c r="F357">
        <f t="shared" si="220"/>
        <v>100</v>
      </c>
      <c r="G357">
        <f t="shared" si="220"/>
        <v>122</v>
      </c>
      <c r="H357">
        <f t="shared" si="220"/>
        <v>58</v>
      </c>
      <c r="I357">
        <f t="shared" si="220"/>
        <v>75</v>
      </c>
      <c r="J357">
        <f t="shared" si="220"/>
        <v>54</v>
      </c>
    </row>
    <row r="358" spans="1:10">
      <c r="A358" t="s">
        <v>1550</v>
      </c>
      <c r="B358" t="s">
        <v>1551</v>
      </c>
      <c r="C358" t="s">
        <v>209</v>
      </c>
      <c r="D358">
        <v>304</v>
      </c>
      <c r="E358">
        <v>55</v>
      </c>
      <c r="F358">
        <v>69</v>
      </c>
      <c r="G358">
        <v>85</v>
      </c>
      <c r="H358">
        <v>32</v>
      </c>
      <c r="I358">
        <v>35</v>
      </c>
      <c r="J358">
        <v>28</v>
      </c>
    </row>
    <row r="359" spans="1:10">
      <c r="A359" t="s">
        <v>1552</v>
      </c>
      <c r="B359" t="s">
        <v>1553</v>
      </c>
      <c r="C359" t="s">
        <v>209</v>
      </c>
      <c r="D359">
        <v>514</v>
      </c>
      <c r="E359">
        <v>95</v>
      </c>
      <c r="F359">
        <v>117</v>
      </c>
      <c r="G359">
        <v>184</v>
      </c>
      <c r="H359">
        <v>44</v>
      </c>
      <c r="I359">
        <v>46</v>
      </c>
      <c r="J359">
        <v>28</v>
      </c>
    </row>
    <row r="360" spans="1:10">
      <c r="A360" t="s">
        <v>1554</v>
      </c>
      <c r="B360" t="s">
        <v>1555</v>
      </c>
      <c r="C360" t="s">
        <v>27</v>
      </c>
      <c r="D360">
        <v>245</v>
      </c>
      <c r="E360">
        <v>40</v>
      </c>
      <c r="F360">
        <v>30</v>
      </c>
      <c r="G360">
        <v>35</v>
      </c>
      <c r="H360">
        <v>45</v>
      </c>
      <c r="I360">
        <v>40</v>
      </c>
      <c r="J360">
        <v>55</v>
      </c>
    </row>
    <row r="361" spans="1:10">
      <c r="A361" t="str">
        <f t="shared" ref="A361:B361" si="221">A360</f>
        <v> 714</v>
      </c>
      <c r="B361" t="str">
        <f t="shared" si="221"/>
        <v>Noibat</v>
      </c>
      <c r="C361" t="s">
        <v>30</v>
      </c>
      <c r="D361">
        <f t="shared" ref="D361:J361" si="222">D360</f>
        <v>245</v>
      </c>
      <c r="E361">
        <f t="shared" si="222"/>
        <v>40</v>
      </c>
      <c r="F361">
        <f t="shared" si="222"/>
        <v>30</v>
      </c>
      <c r="G361">
        <f t="shared" si="222"/>
        <v>35</v>
      </c>
      <c r="H361">
        <f t="shared" si="222"/>
        <v>45</v>
      </c>
      <c r="I361">
        <f t="shared" si="222"/>
        <v>40</v>
      </c>
      <c r="J361">
        <f t="shared" si="222"/>
        <v>55</v>
      </c>
    </row>
    <row r="362" spans="1:10">
      <c r="A362" t="s">
        <v>1556</v>
      </c>
      <c r="B362" t="s">
        <v>1557</v>
      </c>
      <c r="C362" t="s">
        <v>27</v>
      </c>
      <c r="D362">
        <v>535</v>
      </c>
      <c r="E362">
        <v>85</v>
      </c>
      <c r="F362">
        <v>70</v>
      </c>
      <c r="G362">
        <v>80</v>
      </c>
      <c r="H362">
        <v>97</v>
      </c>
      <c r="I362">
        <v>80</v>
      </c>
      <c r="J362">
        <v>123</v>
      </c>
    </row>
    <row r="363" spans="1:10">
      <c r="A363" t="str">
        <f t="shared" ref="A363:B363" si="223">A362</f>
        <v> 715</v>
      </c>
      <c r="B363" t="str">
        <f t="shared" si="223"/>
        <v>Noivern</v>
      </c>
      <c r="C363" t="s">
        <v>30</v>
      </c>
      <c r="D363">
        <f t="shared" ref="D363:J363" si="224">D362</f>
        <v>535</v>
      </c>
      <c r="E363">
        <f t="shared" si="224"/>
        <v>85</v>
      </c>
      <c r="F363">
        <f t="shared" si="224"/>
        <v>70</v>
      </c>
      <c r="G363">
        <f t="shared" si="224"/>
        <v>80</v>
      </c>
      <c r="H363">
        <f t="shared" si="224"/>
        <v>97</v>
      </c>
      <c r="I363">
        <f t="shared" si="224"/>
        <v>80</v>
      </c>
      <c r="J363">
        <f t="shared" si="224"/>
        <v>123</v>
      </c>
    </row>
    <row r="364" spans="1:10">
      <c r="A364" t="s">
        <v>1558</v>
      </c>
      <c r="B364" t="s">
        <v>1559</v>
      </c>
      <c r="C364" t="s">
        <v>98</v>
      </c>
      <c r="D364">
        <v>680</v>
      </c>
      <c r="E364">
        <v>126</v>
      </c>
      <c r="F364">
        <v>131</v>
      </c>
      <c r="G364">
        <v>95</v>
      </c>
      <c r="H364">
        <v>131</v>
      </c>
      <c r="I364">
        <v>98</v>
      </c>
      <c r="J364">
        <v>99</v>
      </c>
    </row>
    <row r="365" spans="1:10">
      <c r="A365" t="s">
        <v>1560</v>
      </c>
      <c r="B365" t="s">
        <v>1561</v>
      </c>
      <c r="C365" t="s">
        <v>305</v>
      </c>
      <c r="D365">
        <v>680</v>
      </c>
      <c r="E365">
        <v>126</v>
      </c>
      <c r="F365">
        <v>131</v>
      </c>
      <c r="G365">
        <v>95</v>
      </c>
      <c r="H365">
        <v>131</v>
      </c>
      <c r="I365">
        <v>98</v>
      </c>
      <c r="J365">
        <v>99</v>
      </c>
    </row>
    <row r="366" spans="1:10">
      <c r="A366" t="str">
        <f t="shared" ref="A366:B366" si="225">A365</f>
        <v> 717</v>
      </c>
      <c r="B366" t="str">
        <f t="shared" si="225"/>
        <v>Yveltal</v>
      </c>
      <c r="C366" t="s">
        <v>27</v>
      </c>
      <c r="D366">
        <f t="shared" ref="D366:J366" si="226">D365</f>
        <v>680</v>
      </c>
      <c r="E366">
        <f t="shared" si="226"/>
        <v>126</v>
      </c>
      <c r="F366">
        <f t="shared" si="226"/>
        <v>131</v>
      </c>
      <c r="G366">
        <f t="shared" si="226"/>
        <v>95</v>
      </c>
      <c r="H366">
        <f t="shared" si="226"/>
        <v>131</v>
      </c>
      <c r="I366">
        <f t="shared" si="226"/>
        <v>98</v>
      </c>
      <c r="J366">
        <f t="shared" si="226"/>
        <v>99</v>
      </c>
    </row>
    <row r="367" spans="1:10">
      <c r="A367" t="s">
        <v>1562</v>
      </c>
      <c r="B367" t="s">
        <v>1563</v>
      </c>
      <c r="C367" t="s">
        <v>30</v>
      </c>
      <c r="D367">
        <v>600</v>
      </c>
      <c r="E367">
        <v>108</v>
      </c>
      <c r="F367">
        <v>100</v>
      </c>
      <c r="G367">
        <v>121</v>
      </c>
      <c r="H367">
        <v>81</v>
      </c>
      <c r="I367">
        <v>95</v>
      </c>
      <c r="J367">
        <v>95</v>
      </c>
    </row>
    <row r="368" spans="1:10">
      <c r="A368" t="str">
        <f t="shared" ref="A368:B368" si="227">A367</f>
        <v> 718</v>
      </c>
      <c r="B368" t="str">
        <f t="shared" si="227"/>
        <v>Zygarde</v>
      </c>
      <c r="C368" t="s">
        <v>81</v>
      </c>
      <c r="D368">
        <f t="shared" ref="D368:J368" si="228">D367</f>
        <v>600</v>
      </c>
      <c r="E368">
        <f t="shared" si="228"/>
        <v>108</v>
      </c>
      <c r="F368">
        <f t="shared" si="228"/>
        <v>100</v>
      </c>
      <c r="G368">
        <f t="shared" si="228"/>
        <v>121</v>
      </c>
      <c r="H368">
        <f t="shared" si="228"/>
        <v>81</v>
      </c>
      <c r="I368">
        <f t="shared" si="228"/>
        <v>95</v>
      </c>
      <c r="J368">
        <f t="shared" si="228"/>
        <v>95</v>
      </c>
    </row>
  </sheetData>
  <hyperlinks>
    <hyperlink ref="B2" r:id="rId1" tooltip="View pokedex for #494 Victini" display="http://pokemondb.net/pokedex/victini" xr:uid="{BC77039F-3DDF-4AD7-BB63-48AD562365AF}"/>
    <hyperlink ref="C2" r:id="rId2" display="http://pokemondb.net/type/psychic" xr:uid="{81CA9B7D-E4A1-41CC-9FF4-226582BCDF46}"/>
    <hyperlink ref="C3" r:id="rId3" display="http://pokemondb.net/type/fire" xr:uid="{DE88ACCF-E36E-4CD6-8A01-5A409665BDC8}"/>
    <hyperlink ref="B4" r:id="rId4" tooltip="View pokedex for #495 Snivy" display="http://pokemondb.net/pokedex/snivy" xr:uid="{667576F9-47E4-4BE5-9C44-0DF4173CC0F4}"/>
    <hyperlink ref="C4" r:id="rId5" display="http://pokemondb.net/type/grass" xr:uid="{FCC30949-9AAA-42D3-85AC-865855AB94DA}"/>
    <hyperlink ref="B5" r:id="rId6" tooltip="View pokedex for #496 Servine" display="http://pokemondb.net/pokedex/servine" xr:uid="{21753FC9-B5AB-4865-9CD9-5C650D9C03CD}"/>
    <hyperlink ref="C5" r:id="rId7" display="http://pokemondb.net/type/grass" xr:uid="{53DF9BD4-6BFE-4E2B-86B9-A7C2642C021A}"/>
    <hyperlink ref="B6" r:id="rId8" tooltip="View pokedex for #497 Serperior" display="http://pokemondb.net/pokedex/serperior" xr:uid="{11FFA901-548D-4D68-AFDD-C54B121DC6D9}"/>
    <hyperlink ref="C6" r:id="rId9" display="http://pokemondb.net/type/grass" xr:uid="{0B6687F7-39F2-4A04-AEE2-8E5E6A4D95F6}"/>
    <hyperlink ref="B7" r:id="rId10" tooltip="View pokedex for #498 Tepig" display="http://pokemondb.net/pokedex/tepig" xr:uid="{EEC16E84-4876-413E-AB91-9C97BB54E9E1}"/>
    <hyperlink ref="C7" r:id="rId11" display="http://pokemondb.net/type/fire" xr:uid="{10231030-2087-4BA2-9C97-6DA8114AB5F9}"/>
    <hyperlink ref="B8" r:id="rId12" tooltip="View pokedex for #499 Pignite" display="http://pokemondb.net/pokedex/pignite" xr:uid="{DD6671CF-15E2-4CFF-B726-BC6286F56A04}"/>
    <hyperlink ref="C8" r:id="rId13" display="http://pokemondb.net/type/fire" xr:uid="{F6F7F25E-7D72-475C-972C-E3C25EAC2701}"/>
    <hyperlink ref="C9" r:id="rId14" display="http://pokemondb.net/type/fighting" xr:uid="{F5011923-7C3E-4812-BFEF-5661BDF4D62A}"/>
    <hyperlink ref="B10" r:id="rId15" tooltip="View pokedex for #500 Emboar" display="http://pokemondb.net/pokedex/emboar" xr:uid="{17E91930-2713-487C-99DC-6B9BCD798D1B}"/>
    <hyperlink ref="C10" r:id="rId16" display="http://pokemondb.net/type/fire" xr:uid="{168EB770-B89F-4BBB-8F07-B7EE415F807F}"/>
    <hyperlink ref="C11" r:id="rId17" display="http://pokemondb.net/type/fighting" xr:uid="{229905A5-BFAD-42E9-8689-19700C7FAA3D}"/>
    <hyperlink ref="B12" r:id="rId18" tooltip="View pokedex for #501 Oshawott" display="http://pokemondb.net/pokedex/oshawott" xr:uid="{B8737FAB-BDB2-48A7-939C-9F153F05C48B}"/>
    <hyperlink ref="C12" r:id="rId19" display="http://pokemondb.net/type/water" xr:uid="{86ADEE36-2D1C-41A3-8AF9-4EF04A1F975C}"/>
    <hyperlink ref="B13" r:id="rId20" tooltip="View pokedex for #502 Dewott" display="http://pokemondb.net/pokedex/dewott" xr:uid="{97676BD5-65D0-490B-9279-F33A5B46866A}"/>
    <hyperlink ref="C13" r:id="rId21" display="http://pokemondb.net/type/water" xr:uid="{2CE0CE0B-D660-4F61-B188-EB781848C87B}"/>
    <hyperlink ref="B14" r:id="rId22" tooltip="View pokedex for #503 Samurott" display="http://pokemondb.net/pokedex/samurott" xr:uid="{F793BD06-7828-4EF8-8761-C654F4ED717C}"/>
    <hyperlink ref="C14" r:id="rId23" display="http://pokemondb.net/type/water" xr:uid="{4255E8DB-459A-40F9-910C-F3D01791BFBB}"/>
    <hyperlink ref="B15" r:id="rId24" tooltip="View pokedex for #504 Patrat" display="http://pokemondb.net/pokedex/patrat" xr:uid="{22BBF229-9B51-4D40-B2BA-00E0B165FABB}"/>
    <hyperlink ref="C15" r:id="rId25" display="http://pokemondb.net/type/normal" xr:uid="{925A1ED0-F046-4BC8-A967-E7FE38B5AEFB}"/>
    <hyperlink ref="B16" r:id="rId26" tooltip="View pokedex for #505 Watchog" display="http://pokemondb.net/pokedex/watchog" xr:uid="{2E261456-4018-40E0-9803-3769E3DFF127}"/>
    <hyperlink ref="C16" r:id="rId27" display="http://pokemondb.net/type/normal" xr:uid="{FB57C45C-A3C8-4921-A8DC-368F497323F8}"/>
    <hyperlink ref="B17" r:id="rId28" tooltip="View pokedex for #506 Lillipup" display="http://pokemondb.net/pokedex/lillipup" xr:uid="{D85ADC17-EA2E-44E1-A90A-B45A52BAF614}"/>
    <hyperlink ref="C17" r:id="rId29" display="http://pokemondb.net/type/normal" xr:uid="{F9D3D611-EB52-42BB-8BEB-2C6A872E5AFB}"/>
    <hyperlink ref="B18" r:id="rId30" tooltip="View pokedex for #507 Herdier" display="http://pokemondb.net/pokedex/herdier" xr:uid="{155ABFDD-FF9C-4AFA-B566-80C91387B8DD}"/>
    <hyperlink ref="C18" r:id="rId31" display="http://pokemondb.net/type/normal" xr:uid="{4BB2BE33-C662-42FE-B198-CCBCD20F4617}"/>
    <hyperlink ref="B19" r:id="rId32" tooltip="View pokedex for #508 Stoutland" display="http://pokemondb.net/pokedex/stoutland" xr:uid="{946B8922-3B06-46EC-A6D1-0DB4D1304E0E}"/>
    <hyperlink ref="C19" r:id="rId33" display="http://pokemondb.net/type/normal" xr:uid="{921D1336-2FAA-4D71-801E-1511B29776D1}"/>
    <hyperlink ref="B20" r:id="rId34" tooltip="View pokedex for #509 Purrloin" display="http://pokemondb.net/pokedex/purrloin" xr:uid="{D45A5E7A-E1BD-41BD-A46E-8A886BA46CA2}"/>
    <hyperlink ref="C20" r:id="rId35" display="http://pokemondb.net/type/dark" xr:uid="{9BF2C511-F3D9-48DA-B729-F242A3C70561}"/>
    <hyperlink ref="B21" r:id="rId36" tooltip="View pokedex for #510 Liepard" display="http://pokemondb.net/pokedex/liepard" xr:uid="{E0DA0C23-1B1F-4C8C-ACB6-3FC7F65008B7}"/>
    <hyperlink ref="C21" r:id="rId37" display="http://pokemondb.net/type/dark" xr:uid="{FFE56F51-B279-407E-9D8B-A1A0AA66BFFC}"/>
    <hyperlink ref="B22" r:id="rId38" tooltip="View pokedex for #511 Pansage" display="http://pokemondb.net/pokedex/pansage" xr:uid="{BFB97778-5CFC-483B-B595-19325F225BE5}"/>
    <hyperlink ref="C22" r:id="rId39" display="http://pokemondb.net/type/grass" xr:uid="{6E05FF7A-8869-4DB1-981D-BC97710EBAA1}"/>
    <hyperlink ref="B23" r:id="rId40" tooltip="View pokedex for #512 Simisage" display="http://pokemondb.net/pokedex/simisage" xr:uid="{BFDDA771-4753-43C0-8097-20490D6F4971}"/>
    <hyperlink ref="C23" r:id="rId41" display="http://pokemondb.net/type/grass" xr:uid="{0CF27740-CD06-4F7A-BDC0-01AA472D4148}"/>
    <hyperlink ref="B24" r:id="rId42" tooltip="View pokedex for #513 Pansear" display="http://pokemondb.net/pokedex/pansear" xr:uid="{7ECC22CB-39EF-4136-B834-68AA91A2382F}"/>
    <hyperlink ref="C24" r:id="rId43" display="http://pokemondb.net/type/fire" xr:uid="{44DC68F7-0907-4DB3-8A00-FD524582DBCA}"/>
    <hyperlink ref="B25" r:id="rId44" tooltip="View pokedex for #514 Simisear" display="http://pokemondb.net/pokedex/simisear" xr:uid="{5F9C1863-F7E1-4CD6-9B8D-F034C38951AC}"/>
    <hyperlink ref="C25" r:id="rId45" display="http://pokemondb.net/type/fire" xr:uid="{2B28ED23-0C70-463F-B64C-892AAA4BEAA8}"/>
    <hyperlink ref="B26" r:id="rId46" tooltip="View pokedex for #515 Panpour" display="http://pokemondb.net/pokedex/panpour" xr:uid="{112173FB-4082-4B35-8A3E-3B0D44E3340C}"/>
    <hyperlink ref="C26" r:id="rId47" display="http://pokemondb.net/type/water" xr:uid="{3B38B2AC-36BA-4E22-BDE3-0E3D7D26096C}"/>
    <hyperlink ref="B27" r:id="rId48" tooltip="View pokedex for #516 Simipour" display="http://pokemondb.net/pokedex/simipour" xr:uid="{BA7EDF9A-281B-4186-A840-D8637B32D885}"/>
    <hyperlink ref="C27" r:id="rId49" display="http://pokemondb.net/type/water" xr:uid="{A5A17ACA-DCF8-4958-8FF7-4E4A8D409D3C}"/>
    <hyperlink ref="B28" r:id="rId50" tooltip="View pokedex for #517 Munna" display="http://pokemondb.net/pokedex/munna" xr:uid="{311E6B2A-9F16-4FDE-B764-CD2787C68079}"/>
    <hyperlink ref="C28" r:id="rId51" display="http://pokemondb.net/type/psychic" xr:uid="{A969DAC7-4B64-4BCF-B3C7-217EBC652E1C}"/>
    <hyperlink ref="B29" r:id="rId52" tooltip="View pokedex for #518 Musharna" display="http://pokemondb.net/pokedex/musharna" xr:uid="{EFE99FC8-8247-4D9B-BE70-96F0BFAC0E60}"/>
    <hyperlink ref="C29" r:id="rId53" display="http://pokemondb.net/type/psychic" xr:uid="{CABA00E3-779E-4BBA-9F24-45FED738750D}"/>
    <hyperlink ref="B30" r:id="rId54" tooltip="View pokedex for #519 Pidove" display="http://pokemondb.net/pokedex/pidove" xr:uid="{C5E9D529-DE40-41D7-BA1A-50516DC3D9E0}"/>
    <hyperlink ref="C30" r:id="rId55" display="http://pokemondb.net/type/normal" xr:uid="{394636AC-146B-4C4E-AFAB-7CA437D554FF}"/>
    <hyperlink ref="C31" r:id="rId56" display="http://pokemondb.net/type/flying" xr:uid="{3773FD6D-C4D2-4C56-BBBD-86A8520D52D8}"/>
    <hyperlink ref="B32" r:id="rId57" tooltip="View pokedex for #520 Tranquill" display="http://pokemondb.net/pokedex/tranquill" xr:uid="{92AB4062-2196-467D-88DC-880FCB4186B2}"/>
    <hyperlink ref="C32" r:id="rId58" display="http://pokemondb.net/type/normal" xr:uid="{8CFCEFE6-7D2E-4279-B73F-E018330A5F43}"/>
    <hyperlink ref="C33" r:id="rId59" display="http://pokemondb.net/type/flying" xr:uid="{B2F25872-029B-4D34-B82F-A1A29C8760CB}"/>
    <hyperlink ref="B34" r:id="rId60" tooltip="View pokedex for #521 Unfezant" display="http://pokemondb.net/pokedex/unfezant" xr:uid="{A41F93C8-26FB-41A6-8F57-C92657DCDDAB}"/>
    <hyperlink ref="C34" r:id="rId61" display="http://pokemondb.net/type/normal" xr:uid="{983DF91F-E643-4A3E-9C55-70D4D590E480}"/>
    <hyperlink ref="C35" r:id="rId62" display="http://pokemondb.net/type/flying" xr:uid="{4E3B3E87-2798-4191-B2E5-8EAD78F73940}"/>
    <hyperlink ref="B36" r:id="rId63" tooltip="View pokedex for #522 Blitzle" display="http://pokemondb.net/pokedex/blitzle" xr:uid="{08A8C22D-F8E5-4468-96CA-0307B6E6DFCC}"/>
    <hyperlink ref="C36" r:id="rId64" display="http://pokemondb.net/type/electric" xr:uid="{3F283AE5-50C0-416A-A00E-7B6F73F132E0}"/>
    <hyperlink ref="B37" r:id="rId65" tooltip="View pokedex for #523 Zebstrika" display="http://pokemondb.net/pokedex/zebstrika" xr:uid="{3453499D-4FC5-4F3C-B4A8-55527E9C6A09}"/>
    <hyperlink ref="C37" r:id="rId66" display="http://pokemondb.net/type/electric" xr:uid="{4EBF75E7-4CCA-4CF5-81BF-35940E59A9CD}"/>
    <hyperlink ref="B38" r:id="rId67" tooltip="View pokedex for #524 Roggenrola" display="http://pokemondb.net/pokedex/roggenrola" xr:uid="{2CFC6C2D-7DA3-4722-9931-D839B69AB633}"/>
    <hyperlink ref="C38" r:id="rId68" display="http://pokemondb.net/type/rock" xr:uid="{21FF277E-6C45-4AA7-9460-9215127D3E98}"/>
    <hyperlink ref="B39" r:id="rId69" tooltip="View pokedex for #525 Boldore" display="http://pokemondb.net/pokedex/boldore" xr:uid="{2B69F339-4D82-40B1-BC59-83A290383943}"/>
    <hyperlink ref="C39" r:id="rId70" display="http://pokemondb.net/type/rock" xr:uid="{BB709781-33AF-4EC2-8BFB-6C7A575BBA04}"/>
    <hyperlink ref="B40" r:id="rId71" tooltip="View pokedex for #526 Gigalith" display="http://pokemondb.net/pokedex/gigalith" xr:uid="{607A2500-03A9-4980-A396-669850383D38}"/>
    <hyperlink ref="C40" r:id="rId72" display="http://pokemondb.net/type/rock" xr:uid="{FF2AEACF-3288-47BC-B57E-815A4F17F4A5}"/>
    <hyperlink ref="B41" r:id="rId73" tooltip="View pokedex for #527 Woobat" display="http://pokemondb.net/pokedex/woobat" xr:uid="{D8A58102-61BD-4537-A300-B210AE431E76}"/>
    <hyperlink ref="C41" r:id="rId74" display="http://pokemondb.net/type/psychic" xr:uid="{DA0D43C9-1881-4C99-A804-2A89DCEA12DF}"/>
    <hyperlink ref="C42" r:id="rId75" display="http://pokemondb.net/type/flying" xr:uid="{9241070C-2EE1-48A0-AE09-18F118919338}"/>
    <hyperlink ref="B43" r:id="rId76" tooltip="View pokedex for #528 Swoobat" display="http://pokemondb.net/pokedex/swoobat" xr:uid="{6C323A19-00BE-4DD1-8D19-E4EBEA7F889C}"/>
    <hyperlink ref="C43" r:id="rId77" display="http://pokemondb.net/type/psychic" xr:uid="{50CE7449-A788-4E46-A6E4-DD2FE787CB28}"/>
    <hyperlink ref="C44" r:id="rId78" display="http://pokemondb.net/type/flying" xr:uid="{F8156C5F-3390-4D7F-B8F6-F7EE58C0C26F}"/>
    <hyperlink ref="B45" r:id="rId79" tooltip="View pokedex for #529 Drilbur" display="http://pokemondb.net/pokedex/drilbur" xr:uid="{F9669F4F-D5E2-4316-BEF8-B95A27835A6E}"/>
    <hyperlink ref="C45" r:id="rId80" display="http://pokemondb.net/type/ground" xr:uid="{055FF5D2-E46D-4452-8327-1C999891E41B}"/>
    <hyperlink ref="B46" r:id="rId81" tooltip="View pokedex for #530 Excadrill" display="http://pokemondb.net/pokedex/excadrill" xr:uid="{D5D013C0-D4A1-4243-8C57-8783A520FD3C}"/>
    <hyperlink ref="C46" r:id="rId82" display="http://pokemondb.net/type/ground" xr:uid="{02151EBC-57FB-4B2A-97DC-8E7E6B95309F}"/>
    <hyperlink ref="C47" r:id="rId83" display="http://pokemondb.net/type/steel" xr:uid="{0F52475B-AC3C-47A8-AC92-7B17DE64007B}"/>
    <hyperlink ref="B48" r:id="rId84" tooltip="View pokedex for #531 Audino" display="http://pokemondb.net/pokedex/audino" xr:uid="{AC8CFA40-6FA0-443E-8526-DB80839B86A4}"/>
    <hyperlink ref="C48" r:id="rId85" display="http://pokemondb.net/type/normal" xr:uid="{C3607BB5-D843-46A2-85A0-0279A6E7BABA}"/>
    <hyperlink ref="B49" r:id="rId86" tooltip="View pokedex for #532 Timburr" display="http://pokemondb.net/pokedex/timburr" xr:uid="{AEC8072D-7A29-4639-93A7-73E4BFF16830}"/>
    <hyperlink ref="C49" r:id="rId87" display="http://pokemondb.net/type/fighting" xr:uid="{ACB3DF49-ED03-4DE5-829C-09EFF0AC0315}"/>
    <hyperlink ref="B50" r:id="rId88" tooltip="View pokedex for #533 Gurdurr" display="http://pokemondb.net/pokedex/gurdurr" xr:uid="{990A31BC-2BE2-4A69-893A-3FB567350FB2}"/>
    <hyperlink ref="C50" r:id="rId89" display="http://pokemondb.net/type/fighting" xr:uid="{E6F546B2-8D20-4F0F-B997-041C805BCE0E}"/>
    <hyperlink ref="B51" r:id="rId90" tooltip="View pokedex for #534 Conkeldurr" display="http://pokemondb.net/pokedex/conkeldurr" xr:uid="{FFB98CFC-92B8-4D39-89DA-EF897BBB33D9}"/>
    <hyperlink ref="C51" r:id="rId91" display="http://pokemondb.net/type/fighting" xr:uid="{F432E55D-F40B-480D-89C1-9AB79DD87D89}"/>
    <hyperlink ref="B52" r:id="rId92" tooltip="View pokedex for #535 Tympole" display="http://pokemondb.net/pokedex/tympole" xr:uid="{8A9F52AA-1320-43D0-B07F-9893534418E7}"/>
    <hyperlink ref="C52" r:id="rId93" display="http://pokemondb.net/type/water" xr:uid="{FE3BED9F-801D-4DDA-8D1F-BF3838827AB7}"/>
    <hyperlink ref="B53" r:id="rId94" tooltip="View pokedex for #536 Palpitoad" display="http://pokemondb.net/pokedex/palpitoad" xr:uid="{3E04DC08-FF68-41F1-8841-02EFF9FDDF20}"/>
    <hyperlink ref="C53" r:id="rId95" display="http://pokemondb.net/type/water" xr:uid="{119364AF-967B-4AB3-B1F3-BAD14F8674EE}"/>
    <hyperlink ref="C54" r:id="rId96" display="http://pokemondb.net/type/ground" xr:uid="{6325EB11-BC76-4425-9A58-AB2CB0FFF1EF}"/>
    <hyperlink ref="B55" r:id="rId97" tooltip="View pokedex for #537 Seismitoad" display="http://pokemondb.net/pokedex/seismitoad" xr:uid="{A01E465F-66D0-4E70-BDA0-DA3FF26FE516}"/>
    <hyperlink ref="C55" r:id="rId98" display="http://pokemondb.net/type/water" xr:uid="{A8AFF8F4-FE2F-4FC4-91CD-A7E4B581084B}"/>
    <hyperlink ref="C56" r:id="rId99" display="http://pokemondb.net/type/ground" xr:uid="{3EC5B798-8A8D-480D-8163-6E9F24229EFF}"/>
    <hyperlink ref="B57" r:id="rId100" tooltip="View pokedex for #538 Throh" display="http://pokemondb.net/pokedex/throh" xr:uid="{0D6EA592-2D2C-4FEA-93AD-74290E598A77}"/>
    <hyperlink ref="C57" r:id="rId101" display="http://pokemondb.net/type/fighting" xr:uid="{55CA40AB-19CF-4112-9113-79DF0BF12175}"/>
    <hyperlink ref="B58" r:id="rId102" tooltip="View pokedex for #539 Sawk" display="http://pokemondb.net/pokedex/sawk" xr:uid="{7A32173B-7721-420F-B84F-85C73289BC57}"/>
    <hyperlink ref="C58" r:id="rId103" display="http://pokemondb.net/type/fighting" xr:uid="{59ABF72B-9FC8-41E4-9BC4-D31CA3021306}"/>
    <hyperlink ref="B59" r:id="rId104" tooltip="View pokedex for #540 Sewaddle" display="http://pokemondb.net/pokedex/sewaddle" xr:uid="{44F6718B-DE9E-4026-8E67-E15D839949AA}"/>
    <hyperlink ref="C59" r:id="rId105" display="http://pokemondb.net/type/bug" xr:uid="{9C9758B9-CC5C-42DE-BE2C-EFDCB7849428}"/>
    <hyperlink ref="C60" r:id="rId106" display="http://pokemondb.net/type/grass" xr:uid="{D67E28F6-9F3B-46D0-B472-162F0D02FB73}"/>
    <hyperlink ref="B61" r:id="rId107" tooltip="View pokedex for #541 Swadloon" display="http://pokemondb.net/pokedex/swadloon" xr:uid="{CEA65A12-925C-4B7D-AF5B-FF717170389A}"/>
    <hyperlink ref="C61" r:id="rId108" display="http://pokemondb.net/type/bug" xr:uid="{A50ADA2F-C1AC-4538-8B65-8ED8BBD7DAAE}"/>
    <hyperlink ref="C62" r:id="rId109" display="http://pokemondb.net/type/grass" xr:uid="{31D9F7A8-4542-4427-A5B1-0638211F00B7}"/>
    <hyperlink ref="B63" r:id="rId110" tooltip="View pokedex for #542 Leavanny" display="http://pokemondb.net/pokedex/leavanny" xr:uid="{7B2E8D02-1741-409E-BEE7-92F3361EE7EE}"/>
    <hyperlink ref="C63" r:id="rId111" display="http://pokemondb.net/type/bug" xr:uid="{D636B758-A26A-4BD3-990C-A54E15913DDB}"/>
    <hyperlink ref="C64" r:id="rId112" display="http://pokemondb.net/type/grass" xr:uid="{646F2566-7982-4114-A64E-F17EC705ABC2}"/>
    <hyperlink ref="B65" r:id="rId113" tooltip="View pokedex for #543 Venipede" display="http://pokemondb.net/pokedex/venipede" xr:uid="{16A5C8A3-ADC7-4CA8-B63D-05BD142E233C}"/>
    <hyperlink ref="C65" r:id="rId114" display="http://pokemondb.net/type/bug" xr:uid="{D50E6D3C-6B4D-4210-9192-50823E00EF49}"/>
    <hyperlink ref="C66" r:id="rId115" display="http://pokemondb.net/type/poison" xr:uid="{6F929C97-84B2-4CBA-B189-8620D990390F}"/>
    <hyperlink ref="B67" r:id="rId116" tooltip="View pokedex for #544 Whirlipede" display="http://pokemondb.net/pokedex/whirlipede" xr:uid="{269575FE-ED7B-471C-AD9A-3CFF251DA22C}"/>
    <hyperlink ref="C67" r:id="rId117" display="http://pokemondb.net/type/bug" xr:uid="{A2DBAB9C-A5B5-48F1-89E5-60F940766D95}"/>
    <hyperlink ref="C68" r:id="rId118" display="http://pokemondb.net/type/poison" xr:uid="{CD48BC8F-C59A-4615-A9ED-F064CBD28246}"/>
    <hyperlink ref="B69" r:id="rId119" tooltip="View pokedex for #545 Scolipede" display="http://pokemondb.net/pokedex/scolipede" xr:uid="{635B5705-A51F-46F8-AF94-C85700946C39}"/>
    <hyperlink ref="C69" r:id="rId120" display="http://pokemondb.net/type/bug" xr:uid="{624E1DFB-18C0-4114-8E06-9680578A87B6}"/>
    <hyperlink ref="C70" r:id="rId121" display="http://pokemondb.net/type/poison" xr:uid="{022643FC-24D3-4CB5-A58A-185A5F5FF9AC}"/>
    <hyperlink ref="B71" r:id="rId122" tooltip="View pokedex for #546 Cottonee" display="http://pokemondb.net/pokedex/cottonee" xr:uid="{446BD3CB-1299-4BFA-ABDF-12F0583FE9FF}"/>
    <hyperlink ref="C71" r:id="rId123" display="http://pokemondb.net/type/grass" xr:uid="{84A88676-4775-4301-81FC-6A2E45AE87E5}"/>
    <hyperlink ref="B72" r:id="rId124" tooltip="View pokedex for #547 Whimsicott" display="http://pokemondb.net/pokedex/whimsicott" xr:uid="{36E8B76A-1036-4D93-A051-B468F471B440}"/>
    <hyperlink ref="C72" r:id="rId125" display="http://pokemondb.net/type/grass" xr:uid="{CACA66FE-391E-4D18-A6FF-BF19C2EAC406}"/>
    <hyperlink ref="B73" r:id="rId126" tooltip="View pokedex for #548 Petilil" display="http://pokemondb.net/pokedex/petilil" xr:uid="{610FA5AF-4314-4C98-AFF2-4FF25F538ABD}"/>
    <hyperlink ref="C73" r:id="rId127" display="http://pokemondb.net/type/grass" xr:uid="{45E70F08-0F68-47BB-8771-A9320C627337}"/>
    <hyperlink ref="B74" r:id="rId128" tooltip="View pokedex for #549 Lilligant" display="http://pokemondb.net/pokedex/lilligant" xr:uid="{2AD930F3-7F71-418F-969B-E007EB5352A3}"/>
    <hyperlink ref="C74" r:id="rId129" display="http://pokemondb.net/type/grass" xr:uid="{2F1D6CE6-C77B-4675-B179-C999735D0B02}"/>
    <hyperlink ref="B75" r:id="rId130" tooltip="View pokedex for #550 Basculin" display="http://pokemondb.net/pokedex/basculin" xr:uid="{547F8665-FC3F-408A-9B4A-2F94903FBFD3}"/>
    <hyperlink ref="C75" r:id="rId131" display="http://pokemondb.net/type/water" xr:uid="{556BED01-DBEB-4C77-924E-AC160B09075B}"/>
    <hyperlink ref="B76" r:id="rId132" tooltip="View pokedex for #551 Sandile" display="http://pokemondb.net/pokedex/sandile" xr:uid="{C8D011C8-3B78-4CC2-894E-283915C839E0}"/>
    <hyperlink ref="C76" r:id="rId133" display="http://pokemondb.net/type/ground" xr:uid="{5F2E0E4C-2B63-431F-B77E-04AA27BB55CE}"/>
    <hyperlink ref="C77" r:id="rId134" display="http://pokemondb.net/type/dark" xr:uid="{950156BB-9FDD-4815-A951-028950FCC7E3}"/>
    <hyperlink ref="B78" r:id="rId135" tooltip="View pokedex for #552 Krokorok" display="http://pokemondb.net/pokedex/krokorok" xr:uid="{F55CCA67-FEDD-4700-AC6F-5FE267D8EC67}"/>
    <hyperlink ref="C78" r:id="rId136" display="http://pokemondb.net/type/ground" xr:uid="{9EBA9926-AC3E-4BA4-A488-BA1D0A2283CE}"/>
    <hyperlink ref="C79" r:id="rId137" display="http://pokemondb.net/type/dark" xr:uid="{F32EEE3B-95B2-4B39-AF07-CCFE9F5F0A53}"/>
    <hyperlink ref="B80" r:id="rId138" tooltip="View pokedex for #553 Krookodile" display="http://pokemondb.net/pokedex/krookodile" xr:uid="{59B0EB64-6776-402B-B96C-F214E50D6E33}"/>
    <hyperlink ref="C80" r:id="rId139" display="http://pokemondb.net/type/ground" xr:uid="{699C03D3-4156-4E40-AFB7-BA8E54FF01C9}"/>
    <hyperlink ref="C81" r:id="rId140" display="http://pokemondb.net/type/dark" xr:uid="{2FF4B02D-CDDB-4506-A31F-40796EA2584D}"/>
    <hyperlink ref="B82" r:id="rId141" tooltip="View pokedex for #554 Darumaka" display="http://pokemondb.net/pokedex/darumaka" xr:uid="{B8D8618B-B12D-4508-A61D-12F62D921BB5}"/>
    <hyperlink ref="C82" r:id="rId142" display="http://pokemondb.net/type/fire" xr:uid="{635EB913-3EE8-4939-870B-29DC8A59F44C}"/>
    <hyperlink ref="B83" r:id="rId143" tooltip="View pokedex for #555 Darmanitan" display="http://pokemondb.net/pokedex/darmanitan" xr:uid="{96E68D5A-55C2-4F20-930A-56702020D601}"/>
    <hyperlink ref="C83" r:id="rId144" display="http://pokemondb.net/type/fire" xr:uid="{75CA8E4A-9F12-49DB-BBE5-33E4096395AE}"/>
    <hyperlink ref="B85" r:id="rId145" tooltip="View pokedex for #555 Darmanitan" display="http://pokemondb.net/pokedex/darmanitan" xr:uid="{BA7CBD2F-1D30-4236-8110-005EC26DF72E}"/>
    <hyperlink ref="C85" r:id="rId146" display="http://pokemondb.net/type/fire" xr:uid="{A41396BD-46B7-4B45-99A7-6B43EBC93A11}"/>
    <hyperlink ref="C86" r:id="rId147" display="http://pokemondb.net/type/psychic" xr:uid="{8D7BA7EC-2F76-4DB3-855C-283CD48F96C2}"/>
    <hyperlink ref="B87" r:id="rId148" tooltip="View pokedex for #556 Maractus" display="http://pokemondb.net/pokedex/maractus" xr:uid="{225B3B19-3C7C-4167-A133-595E4F4339D3}"/>
    <hyperlink ref="C87" r:id="rId149" display="http://pokemondb.net/type/grass" xr:uid="{6A0C9BFC-0593-4EF4-8B83-534A2D533C7E}"/>
    <hyperlink ref="B88" r:id="rId150" tooltip="View pokedex for #557 Dwebble" display="http://pokemondb.net/pokedex/dwebble" xr:uid="{0E4711C8-69FD-44A4-BFE6-F58889E1180E}"/>
    <hyperlink ref="C88" r:id="rId151" display="http://pokemondb.net/type/bug" xr:uid="{05D20A0C-DAD4-4F06-BDE2-AD661D661CAB}"/>
    <hyperlink ref="C89" r:id="rId152" display="http://pokemondb.net/type/rock" xr:uid="{86A2D2F5-EA03-4CE0-8BE0-D8BAB951651C}"/>
    <hyperlink ref="B90" r:id="rId153" tooltip="View pokedex for #558 Crustle" display="http://pokemondb.net/pokedex/crustle" xr:uid="{5B3842D8-265F-46CF-BEBD-4642593A2683}"/>
    <hyperlink ref="C90" r:id="rId154" display="http://pokemondb.net/type/bug" xr:uid="{A61A08EC-9C53-4323-93DF-FAD1CD0AA6D4}"/>
    <hyperlink ref="C91" r:id="rId155" display="http://pokemondb.net/type/rock" xr:uid="{E873D28E-8C76-4A13-9488-5E73545D09E2}"/>
    <hyperlink ref="B92" r:id="rId156" tooltip="View pokedex for #559 Scraggy" display="http://pokemondb.net/pokedex/scraggy" xr:uid="{B0B32D4F-1302-4664-90D3-8840B4F2A05A}"/>
    <hyperlink ref="C92" r:id="rId157" display="http://pokemondb.net/type/dark" xr:uid="{1BE9F293-D8EA-4016-90A6-3D34975DCEDB}"/>
    <hyperlink ref="C93" r:id="rId158" display="http://pokemondb.net/type/fighting" xr:uid="{55C83A25-A34F-478E-8756-FE9FB996F871}"/>
    <hyperlink ref="B94" r:id="rId159" tooltip="View pokedex for #560 Scrafty" display="http://pokemondb.net/pokedex/scrafty" xr:uid="{6A01B9CA-055F-4A7D-AA85-A7CA888DDBC6}"/>
    <hyperlink ref="C94" r:id="rId160" display="http://pokemondb.net/type/dark" xr:uid="{347C5FC3-0F35-45E6-9A1D-5CC087BD186A}"/>
    <hyperlink ref="C95" r:id="rId161" display="http://pokemondb.net/type/fighting" xr:uid="{8BB38346-96B2-4F70-BC60-3E4406218FF8}"/>
    <hyperlink ref="B96" r:id="rId162" tooltip="View pokedex for #561 Sigilyph" display="http://pokemondb.net/pokedex/sigilyph" xr:uid="{51A1C7F9-504B-4E2A-8B4C-F80C1F3E40EC}"/>
    <hyperlink ref="C96" r:id="rId163" display="http://pokemondb.net/type/psychic" xr:uid="{B54C0802-5F05-455D-8675-133BB5520976}"/>
    <hyperlink ref="C97" r:id="rId164" display="http://pokemondb.net/type/flying" xr:uid="{690CA002-9C63-4638-A0D7-43A0856B93B4}"/>
    <hyperlink ref="B98" r:id="rId165" tooltip="View pokedex for #562 Yamask" display="http://pokemondb.net/pokedex/yamask" xr:uid="{E798036A-275C-4DCC-AF61-559F38F2D6AE}"/>
    <hyperlink ref="C98" r:id="rId166" display="http://pokemondb.net/type/ghost" xr:uid="{752F0A1C-8B49-46C6-BB66-9657FCC00352}"/>
    <hyperlink ref="B99" r:id="rId167" tooltip="View pokedex for #563 Cofagrigus" display="http://pokemondb.net/pokedex/cofagrigus" xr:uid="{99B1E061-E9FE-49F1-8A7C-F8F071A62A68}"/>
    <hyperlink ref="C99" r:id="rId168" display="http://pokemondb.net/type/ghost" xr:uid="{0D0281ED-202F-423F-8864-5C88F83FB90C}"/>
    <hyperlink ref="B100" r:id="rId169" tooltip="View pokedex for #564 Tirtouga" display="http://pokemondb.net/pokedex/tirtouga" xr:uid="{9EBD57C6-231D-4D9F-BB6E-5DAE9D3296FE}"/>
    <hyperlink ref="C100" r:id="rId170" display="http://pokemondb.net/type/water" xr:uid="{4E4B21B0-9285-48BF-854E-A0BEE15B1067}"/>
    <hyperlink ref="C101" r:id="rId171" display="http://pokemondb.net/type/rock" xr:uid="{7B55D3F9-88FB-428E-B295-D4C39DC0BD5D}"/>
    <hyperlink ref="B102" r:id="rId172" tooltip="View pokedex for #565 Carracosta" display="http://pokemondb.net/pokedex/carracosta" xr:uid="{B6DAB38F-1385-4BF9-9B22-DD8203E056DF}"/>
    <hyperlink ref="C102" r:id="rId173" display="http://pokemondb.net/type/water" xr:uid="{DF38D4F1-1BD0-45A4-A16D-AEAD347C4FF9}"/>
    <hyperlink ref="C103" r:id="rId174" display="http://pokemondb.net/type/rock" xr:uid="{CA4CCE18-64C3-452D-9F95-28B14DBB23B4}"/>
    <hyperlink ref="B104" r:id="rId175" tooltip="View pokedex for #566 Archen" display="http://pokemondb.net/pokedex/archen" xr:uid="{8D9BAEB4-4C4D-4043-ABA4-C628C4D720DE}"/>
    <hyperlink ref="C104" r:id="rId176" display="http://pokemondb.net/type/rock" xr:uid="{A043F018-D883-445B-8F9E-58059A9CDF35}"/>
    <hyperlink ref="C105" r:id="rId177" display="http://pokemondb.net/type/flying" xr:uid="{56194F49-68B9-4DB4-B706-1040EA4AFD7D}"/>
    <hyperlink ref="B106" r:id="rId178" tooltip="View pokedex for #567 Archeops" display="http://pokemondb.net/pokedex/archeops" xr:uid="{99D1AA08-6FC5-4BCE-9898-43BBE7DA7A33}"/>
    <hyperlink ref="C106" r:id="rId179" display="http://pokemondb.net/type/rock" xr:uid="{13903BF1-7EFC-462E-A695-BA38B38B0BB7}"/>
    <hyperlink ref="C107" r:id="rId180" display="http://pokemondb.net/type/flying" xr:uid="{414D5510-5450-4B59-8B17-6CFBAB6C9243}"/>
    <hyperlink ref="B108" r:id="rId181" tooltip="View pokedex for #568 Trubbish" display="http://pokemondb.net/pokedex/trubbish" xr:uid="{81F9DC91-8A51-47E4-A685-7F825F32006D}"/>
    <hyperlink ref="C108" r:id="rId182" display="http://pokemondb.net/type/poison" xr:uid="{417282CA-F0BB-40BF-9AFC-0158EF0FBD81}"/>
    <hyperlink ref="B109" r:id="rId183" tooltip="View pokedex for #569 Garbodor" display="http://pokemondb.net/pokedex/garbodor" xr:uid="{94908E44-3AA6-43FC-A574-20D924163AE0}"/>
    <hyperlink ref="C109" r:id="rId184" display="http://pokemondb.net/type/poison" xr:uid="{65A935FF-B2D5-461A-95C8-F729C09FF3E3}"/>
    <hyperlink ref="B110" r:id="rId185" tooltip="View pokedex for #570 Zorua" display="http://pokemondb.net/pokedex/zorua" xr:uid="{B3E22247-D9D3-4CC1-ADA0-83BBE0751BB6}"/>
    <hyperlink ref="C110" r:id="rId186" display="http://pokemondb.net/type/dark" xr:uid="{92B439B8-2C70-4516-8EE3-69171AE85E50}"/>
    <hyperlink ref="B111" r:id="rId187" tooltip="View pokedex for #571 Zoroark" display="http://pokemondb.net/pokedex/zoroark" xr:uid="{189A3064-4B49-4674-9EDD-6B2AE3C8C598}"/>
    <hyperlink ref="C111" r:id="rId188" display="http://pokemondb.net/type/dark" xr:uid="{AF8BB0D0-E713-4FFE-BA92-538CCB90F85E}"/>
    <hyperlink ref="B112" r:id="rId189" tooltip="View pokedex for #572 Minccino" display="http://pokemondb.net/pokedex/minccino" xr:uid="{97F3E43F-612D-4949-94BD-43C0E1E3269B}"/>
    <hyperlink ref="C112" r:id="rId190" display="http://pokemondb.net/type/normal" xr:uid="{F364DF51-65D7-4ECE-BE0C-38FF7A52DD15}"/>
    <hyperlink ref="B113" r:id="rId191" tooltip="View pokedex for #573 Cinccino" display="http://pokemondb.net/pokedex/cinccino" xr:uid="{AFF23D12-F5B3-4DEC-B6B6-164A4DF971FB}"/>
    <hyperlink ref="C113" r:id="rId192" display="http://pokemondb.net/type/normal" xr:uid="{9B2E2DD3-5742-468A-9676-CEB52CBD7B99}"/>
    <hyperlink ref="B114" r:id="rId193" tooltip="View pokedex for #574 Gothita" display="http://pokemondb.net/pokedex/gothita" xr:uid="{BECF9907-7E2A-4DCD-ADFD-B950CF5469A5}"/>
    <hyperlink ref="C114" r:id="rId194" display="http://pokemondb.net/type/psychic" xr:uid="{66382DA6-2344-42CB-8403-E033BA3CFA4F}"/>
    <hyperlink ref="B115" r:id="rId195" tooltip="View pokedex for #575 Gothorita" display="http://pokemondb.net/pokedex/gothorita" xr:uid="{FD88CE08-26B5-4B33-908B-396A70FB5D5C}"/>
    <hyperlink ref="C115" r:id="rId196" display="http://pokemondb.net/type/psychic" xr:uid="{DC029934-4BF2-4B80-80C0-5DCD625032FB}"/>
    <hyperlink ref="B116" r:id="rId197" tooltip="View pokedex for #576 Gothitelle" display="http://pokemondb.net/pokedex/gothitelle" xr:uid="{4F80CCD1-D383-4C6F-90BC-D41D45ED70B0}"/>
    <hyperlink ref="C116" r:id="rId198" display="http://pokemondb.net/type/psychic" xr:uid="{BED828AC-4213-486C-8791-3B0777EDAC9C}"/>
    <hyperlink ref="B117" r:id="rId199" tooltip="View pokedex for #577 Solosis" display="http://pokemondb.net/pokedex/solosis" xr:uid="{762CC74F-DE90-461A-8FBB-89FFC6206F9A}"/>
    <hyperlink ref="C117" r:id="rId200" display="http://pokemondb.net/type/psychic" xr:uid="{CEB209F9-2DE8-4B90-80F8-BF9CB4DF1D3B}"/>
    <hyperlink ref="B118" r:id="rId201" tooltip="View pokedex for #578 Duosion" display="http://pokemondb.net/pokedex/duosion" xr:uid="{54E5A629-73BF-41F2-AD75-E2D1368B45F4}"/>
    <hyperlink ref="C118" r:id="rId202" display="http://pokemondb.net/type/psychic" xr:uid="{66FB36F2-BC88-49E6-8670-0D0BEC5253F7}"/>
    <hyperlink ref="B119" r:id="rId203" tooltip="View pokedex for #579 Reuniclus" display="http://pokemondb.net/pokedex/reuniclus" xr:uid="{879043E6-B2F5-43CC-BA8F-FB3DD27A2673}"/>
    <hyperlink ref="C119" r:id="rId204" display="http://pokemondb.net/type/psychic" xr:uid="{981BC518-69A6-41FC-8D5F-EA8CE7743D1E}"/>
    <hyperlink ref="B120" r:id="rId205" tooltip="View pokedex for #580 Ducklett" display="http://pokemondb.net/pokedex/ducklett" xr:uid="{9AC1B3C7-DD37-4522-A858-9E2FF8C31C50}"/>
    <hyperlink ref="C120" r:id="rId206" display="http://pokemondb.net/type/water" xr:uid="{EFB0A29F-B157-46C8-AEF1-54AD39B9F551}"/>
    <hyperlink ref="C121" r:id="rId207" display="http://pokemondb.net/type/flying" xr:uid="{2CAF8248-3FA0-405E-AD71-12BC74BD5336}"/>
    <hyperlink ref="B122" r:id="rId208" tooltip="View pokedex for #581 Swanna" display="http://pokemondb.net/pokedex/swanna" xr:uid="{CD1DE9C3-55D7-44B4-B9F0-A51E389FC7BA}"/>
    <hyperlink ref="C122" r:id="rId209" display="http://pokemondb.net/type/water" xr:uid="{FF7803D3-A4D1-439A-8E7B-6060D673414E}"/>
    <hyperlink ref="C123" r:id="rId210" display="http://pokemondb.net/type/flying" xr:uid="{A2AF1A41-F9BB-4FD8-9AB2-FA2B164B4C86}"/>
    <hyperlink ref="B124" r:id="rId211" tooltip="View pokedex for #582 Vanillite" display="http://pokemondb.net/pokedex/vanillite" xr:uid="{862A096E-A1AA-4E90-B611-909CB4403211}"/>
    <hyperlink ref="C124" r:id="rId212" display="http://pokemondb.net/type/ice" xr:uid="{C935A8AF-AF42-49D0-8865-1C925350B510}"/>
    <hyperlink ref="B125" r:id="rId213" tooltip="View pokedex for #583 Vanillish" display="http://pokemondb.net/pokedex/vanillish" xr:uid="{6FCDAC79-1FC7-42E0-86AD-92CA4C84A88A}"/>
    <hyperlink ref="C125" r:id="rId214" display="http://pokemondb.net/type/ice" xr:uid="{EFD758BF-6227-4CA9-A7CA-C09EA88421CF}"/>
    <hyperlink ref="B126" r:id="rId215" tooltip="View pokedex for #584 Vanilluxe" display="http://pokemondb.net/pokedex/vanilluxe" xr:uid="{31661153-8056-4CA0-9BA3-8F19C739B5C0}"/>
    <hyperlink ref="C126" r:id="rId216" display="http://pokemondb.net/type/ice" xr:uid="{2D3EFFB2-B3E9-4F65-81F9-2A4E5FFE7041}"/>
    <hyperlink ref="B127" r:id="rId217" tooltip="View pokedex for #585 Deerling" display="http://pokemondb.net/pokedex/deerling" xr:uid="{1488FF3A-132B-47A7-8489-1457CD5B847F}"/>
    <hyperlink ref="C127" r:id="rId218" display="http://pokemondb.net/type/normal" xr:uid="{BEE9DC6F-D403-498B-8CCB-987A64BD20AC}"/>
    <hyperlink ref="C128" r:id="rId219" display="http://pokemondb.net/type/grass" xr:uid="{C1DA5573-D94A-4D1F-8B99-388B4E5DC481}"/>
    <hyperlink ref="B129" r:id="rId220" tooltip="View pokedex for #586 Sawsbuck" display="http://pokemondb.net/pokedex/sawsbuck" xr:uid="{349E8DB4-3AA2-46ED-9240-946EE0BEB579}"/>
    <hyperlink ref="C129" r:id="rId221" display="http://pokemondb.net/type/normal" xr:uid="{B82BE917-5E74-4369-86F6-6B66E51366EF}"/>
    <hyperlink ref="C130" r:id="rId222" display="http://pokemondb.net/type/grass" xr:uid="{2FB78342-A558-44D1-9BBC-5EE34BC8A752}"/>
    <hyperlink ref="B131" r:id="rId223" tooltip="View pokedex for #587 Emolga" display="http://pokemondb.net/pokedex/emolga" xr:uid="{A39933CE-4215-4BB5-9C70-223E144D93FF}"/>
    <hyperlink ref="C131" r:id="rId224" display="http://pokemondb.net/type/electric" xr:uid="{59846788-9274-437F-A639-BCD5848CAC95}"/>
    <hyperlink ref="C132" r:id="rId225" display="http://pokemondb.net/type/flying" xr:uid="{CD166545-87A5-49A1-B1CC-EF7D1C098CDA}"/>
    <hyperlink ref="B133" r:id="rId226" tooltip="View pokedex for #588 Karrablast" display="http://pokemondb.net/pokedex/karrablast" xr:uid="{A187FF0B-CC86-4845-8643-05C55BA78FAF}"/>
    <hyperlink ref="C133" r:id="rId227" display="http://pokemondb.net/type/bug" xr:uid="{9436D22A-0E03-4133-91F3-4E7D4836BABA}"/>
    <hyperlink ref="B134" r:id="rId228" tooltip="View pokedex for #589 Escavalier" display="http://pokemondb.net/pokedex/escavalier" xr:uid="{F8128970-890E-494C-BC00-FD9C496B68BA}"/>
    <hyperlink ref="C134" r:id="rId229" display="http://pokemondb.net/type/bug" xr:uid="{22F47548-DCAC-4EE9-8519-8F30EEFE315F}"/>
    <hyperlink ref="C135" r:id="rId230" display="http://pokemondb.net/type/steel" xr:uid="{9D629FCE-780A-413D-A49B-B626A47E4B0E}"/>
    <hyperlink ref="B136" r:id="rId231" tooltip="View pokedex for #590 Foongus" display="http://pokemondb.net/pokedex/foongus" xr:uid="{D31757D0-F41A-4206-8EEA-BE103653B739}"/>
    <hyperlink ref="C136" r:id="rId232" display="http://pokemondb.net/type/grass" xr:uid="{8D31A227-06F0-43B3-AF05-71B599CAF512}"/>
    <hyperlink ref="C137" r:id="rId233" display="http://pokemondb.net/type/poison" xr:uid="{766B0CFA-EA69-4DEF-ADC2-37530005575B}"/>
    <hyperlink ref="B138" r:id="rId234" tooltip="View pokedex for #591 Amoonguss" display="http://pokemondb.net/pokedex/amoonguss" xr:uid="{4BB2CE16-387A-4F8D-A2E8-334EC4E7090A}"/>
    <hyperlink ref="C138" r:id="rId235" display="http://pokemondb.net/type/grass" xr:uid="{13259C10-CA18-4A2F-9D80-50B374BE8362}"/>
    <hyperlink ref="C139" r:id="rId236" display="http://pokemondb.net/type/poison" xr:uid="{70172771-90B7-4AA9-AE45-9124E6FD8830}"/>
    <hyperlink ref="B140" r:id="rId237" tooltip="View pokedex for #592 Frillish" display="http://pokemondb.net/pokedex/frillish" xr:uid="{9DE00971-671F-4D62-B952-5F43A13CB85F}"/>
    <hyperlink ref="C140" r:id="rId238" display="http://pokemondb.net/type/water" xr:uid="{E826AD59-5930-4708-9FD0-DE2F66529E5A}"/>
    <hyperlink ref="C141" r:id="rId239" display="http://pokemondb.net/type/ghost" xr:uid="{3FC14E18-E1E6-40D5-A5BE-2AC6B10C05CD}"/>
    <hyperlink ref="B142" r:id="rId240" tooltip="View pokedex for #593 Jellicent" display="http://pokemondb.net/pokedex/jellicent" xr:uid="{853C80AD-B0AD-4AD7-BA3B-67353759C1E3}"/>
    <hyperlink ref="C142" r:id="rId241" display="http://pokemondb.net/type/water" xr:uid="{DB7BAF59-64A3-4793-9D5B-0BE1947FE07A}"/>
    <hyperlink ref="C143" r:id="rId242" display="http://pokemondb.net/type/ghost" xr:uid="{DBFF309E-B7EC-475B-907C-CAF642D9EE77}"/>
    <hyperlink ref="B144" r:id="rId243" tooltip="View pokedex for #594 Alomomola" display="http://pokemondb.net/pokedex/alomomola" xr:uid="{8E15C94E-6E01-41FE-86E0-2C170C946E5E}"/>
    <hyperlink ref="C144" r:id="rId244" display="http://pokemondb.net/type/water" xr:uid="{EA6CD8AB-1E33-4574-A3E7-458CB1EA83D1}"/>
    <hyperlink ref="B145" r:id="rId245" tooltip="View pokedex for #595 Joltik" display="http://pokemondb.net/pokedex/joltik" xr:uid="{A99BFDF6-9221-4857-8E96-D14BCC0FA56F}"/>
    <hyperlink ref="C145" r:id="rId246" display="http://pokemondb.net/type/bug" xr:uid="{5784351E-9C50-43F5-9332-87A857673E60}"/>
    <hyperlink ref="C146" r:id="rId247" display="http://pokemondb.net/type/electric" xr:uid="{D0CA6545-5095-490F-A3AC-5DC9096FC3B5}"/>
    <hyperlink ref="B147" r:id="rId248" tooltip="View pokedex for #596 Galvantula" display="http://pokemondb.net/pokedex/galvantula" xr:uid="{456AFB22-0247-4155-8CEB-9AF30415F04C}"/>
    <hyperlink ref="C147" r:id="rId249" display="http://pokemondb.net/type/bug" xr:uid="{B32ED4D2-E8C2-4261-90EF-7C817E2729E7}"/>
    <hyperlink ref="C148" r:id="rId250" display="http://pokemondb.net/type/electric" xr:uid="{D797AB86-0FDC-4E04-9719-3DE72CACC8A1}"/>
    <hyperlink ref="B149" r:id="rId251" tooltip="View pokedex for #597 Ferroseed" display="http://pokemondb.net/pokedex/ferroseed" xr:uid="{3CF4A0A6-A3CF-4BB8-A826-74C0E58C63F1}"/>
    <hyperlink ref="C149" r:id="rId252" display="http://pokemondb.net/type/grass" xr:uid="{EB098C75-85CE-44CB-B7EF-FEA2EA0200D0}"/>
    <hyperlink ref="C150" r:id="rId253" display="http://pokemondb.net/type/steel" xr:uid="{770EE7E7-AADC-47CA-9E49-F4E156475906}"/>
    <hyperlink ref="B151" r:id="rId254" tooltip="View pokedex for #598 Ferrothorn" display="http://pokemondb.net/pokedex/ferrothorn" xr:uid="{BE493862-8C47-4D12-A9E5-DF5C09153C65}"/>
    <hyperlink ref="C151" r:id="rId255" display="http://pokemondb.net/type/grass" xr:uid="{EAD0B113-1D11-458B-A368-844E79B1C079}"/>
    <hyperlink ref="C152" r:id="rId256" display="http://pokemondb.net/type/steel" xr:uid="{E6A03234-B8A1-42BF-9AE8-C54BD92EF47D}"/>
    <hyperlink ref="B153" r:id="rId257" tooltip="View pokedex for #599 Klink" display="http://pokemondb.net/pokedex/klink" xr:uid="{0F091AFC-DA7E-408F-B2A5-1B8493FA3F75}"/>
    <hyperlink ref="C153" r:id="rId258" display="http://pokemondb.net/type/steel" xr:uid="{765FD430-1830-4570-970A-50989FA36832}"/>
    <hyperlink ref="B154" r:id="rId259" tooltip="View pokedex for #600 Klang" display="http://pokemondb.net/pokedex/klang" xr:uid="{556C178C-A17A-46D7-8F16-F9692F633513}"/>
    <hyperlink ref="C154" r:id="rId260" display="http://pokemondb.net/type/steel" xr:uid="{6744ECC0-11B4-4AA4-A477-EF7774511E9B}"/>
    <hyperlink ref="B155" r:id="rId261" tooltip="View pokedex for #601 Klinklang" display="http://pokemondb.net/pokedex/klinklang" xr:uid="{2DD9FE7D-803A-4C5D-8B4C-44A26BAE8272}"/>
    <hyperlink ref="C155" r:id="rId262" display="http://pokemondb.net/type/steel" xr:uid="{771271BF-87B5-42DA-A69E-8D37E2A593ED}"/>
    <hyperlink ref="B156" r:id="rId263" tooltip="View pokedex for #602 Tynamo" display="http://pokemondb.net/pokedex/tynamo" xr:uid="{0E3A173C-38FC-431A-8443-97CD694E7B61}"/>
    <hyperlink ref="C156" r:id="rId264" display="http://pokemondb.net/type/electric" xr:uid="{88777721-7C40-4A1B-BE59-8AC474EB7EFB}"/>
    <hyperlink ref="B157" r:id="rId265" tooltip="View pokedex for #603 Eelektrik" display="http://pokemondb.net/pokedex/eelektrik" xr:uid="{8E01E382-73C3-47E8-8D12-2E35E697127E}"/>
    <hyperlink ref="C157" r:id="rId266" display="http://pokemondb.net/type/electric" xr:uid="{E625BCCA-18F2-415E-ADD1-644C89B9E14E}"/>
    <hyperlink ref="B158" r:id="rId267" tooltip="View pokedex for #604 Eelektross" display="http://pokemondb.net/pokedex/eelektross" xr:uid="{C38878CF-FE4B-498E-BCC2-B9173AB25344}"/>
    <hyperlink ref="C158" r:id="rId268" display="http://pokemondb.net/type/electric" xr:uid="{030564CE-8A24-4AB4-889B-1ADC93B37FD0}"/>
    <hyperlink ref="B159" r:id="rId269" tooltip="View pokedex for #605 Elgyem" display="http://pokemondb.net/pokedex/elgyem" xr:uid="{C5EA3B3D-1E12-4493-BF7A-BCB982501F56}"/>
    <hyperlink ref="C159" r:id="rId270" display="http://pokemondb.net/type/psychic" xr:uid="{9FF7CD58-2EDF-4F7F-BAF4-4185E1149753}"/>
    <hyperlink ref="B160" r:id="rId271" tooltip="View pokedex for #606 Beheeyem" display="http://pokemondb.net/pokedex/beheeyem" xr:uid="{D5CD1975-B8CB-4AE5-949D-B316DA3C5D7E}"/>
    <hyperlink ref="C160" r:id="rId272" display="http://pokemondb.net/type/psychic" xr:uid="{DFDAEB4C-8630-468C-91AE-CAE5179B7BBD}"/>
    <hyperlink ref="B161" r:id="rId273" tooltip="View pokedex for #607 Litwick" display="http://pokemondb.net/pokedex/litwick" xr:uid="{294669E2-36DC-4D88-823F-6887984B849E}"/>
    <hyperlink ref="C161" r:id="rId274" display="http://pokemondb.net/type/ghost" xr:uid="{65AE892D-9F84-4DE1-AED9-3BD817CE629E}"/>
    <hyperlink ref="C162" r:id="rId275" display="http://pokemondb.net/type/fire" xr:uid="{20F22382-1F88-4323-B0F6-EB6F35729DD6}"/>
    <hyperlink ref="B163" r:id="rId276" tooltip="View pokedex for #608 Lampent" display="http://pokemondb.net/pokedex/lampent" xr:uid="{13CEDC08-02E8-4FE3-B271-D96241FE1A19}"/>
    <hyperlink ref="C163" r:id="rId277" display="http://pokemondb.net/type/ghost" xr:uid="{89E57247-75CB-44BD-8786-ED2F38863026}"/>
    <hyperlink ref="C164" r:id="rId278" display="http://pokemondb.net/type/fire" xr:uid="{BF668EA9-8D47-4B82-81A5-0CE78FB3B651}"/>
    <hyperlink ref="B165" r:id="rId279" tooltip="View pokedex for #609 Chandelure" display="http://pokemondb.net/pokedex/chandelure" xr:uid="{320F51FB-77DD-469F-AA78-84144DF6EFFB}"/>
    <hyperlink ref="C165" r:id="rId280" display="http://pokemondb.net/type/ghost" xr:uid="{5C2D2DB9-1B6C-49C0-B6F8-91F0769B4B3A}"/>
    <hyperlink ref="C166" r:id="rId281" display="http://pokemondb.net/type/fire" xr:uid="{DE92571F-88CE-4D18-9AA1-D40B82526BB7}"/>
    <hyperlink ref="B167" r:id="rId282" tooltip="View pokedex for #610 Axew" display="http://pokemondb.net/pokedex/axew" xr:uid="{BD917961-A280-4DF6-8E26-A1378BDF94EC}"/>
    <hyperlink ref="C167" r:id="rId283" display="http://pokemondb.net/type/dragon" xr:uid="{4770977F-1325-4F44-8CD9-3D5CAD30F4D9}"/>
    <hyperlink ref="B168" r:id="rId284" tooltip="View pokedex for #611 Fraxure" display="http://pokemondb.net/pokedex/fraxure" xr:uid="{C34DE9D7-BCA2-4CB0-B7AA-E4AA0ECCC16E}"/>
    <hyperlink ref="C168" r:id="rId285" display="http://pokemondb.net/type/dragon" xr:uid="{C3DC94EF-F403-43C0-BFB4-127BAEC75FEC}"/>
    <hyperlink ref="B169" r:id="rId286" tooltip="View pokedex for #612 Haxorus" display="http://pokemondb.net/pokedex/haxorus" xr:uid="{5FC8FB7C-8CEB-4851-A173-B7EB010D0B1E}"/>
    <hyperlink ref="C169" r:id="rId287" display="http://pokemondb.net/type/dragon" xr:uid="{21EC134A-7CB3-415B-A34B-8419CDD53E4E}"/>
    <hyperlink ref="B170" r:id="rId288" tooltip="View pokedex for #613 Cubchoo" display="http://pokemondb.net/pokedex/cubchoo" xr:uid="{0CA910DD-38D3-4E40-972E-FA78538FC70D}"/>
    <hyperlink ref="C170" r:id="rId289" display="http://pokemondb.net/type/ice" xr:uid="{62E32E87-3650-4A74-82D9-76FD2B365DF3}"/>
    <hyperlink ref="B171" r:id="rId290" tooltip="View pokedex for #614 Beartic" display="http://pokemondb.net/pokedex/beartic" xr:uid="{E420F7C3-FFBB-4700-97F1-537C7643CB3F}"/>
    <hyperlink ref="C171" r:id="rId291" display="http://pokemondb.net/type/ice" xr:uid="{C2FA9C9F-911C-4000-AD41-62C7A53EDDC9}"/>
    <hyperlink ref="B172" r:id="rId292" tooltip="View pokedex for #615 Cryogonal" display="http://pokemondb.net/pokedex/cryogonal" xr:uid="{E3A70235-F0BF-41C5-84CB-3E87222A0177}"/>
    <hyperlink ref="C172" r:id="rId293" display="http://pokemondb.net/type/ice" xr:uid="{2C5C9F18-B01F-450A-B403-93BE3992FA0B}"/>
    <hyperlink ref="B173" r:id="rId294" tooltip="View pokedex for #616 Shelmet" display="http://pokemondb.net/pokedex/shelmet" xr:uid="{D6781270-3D74-429C-9714-C8CED803551C}"/>
    <hyperlink ref="C173" r:id="rId295" display="http://pokemondb.net/type/bug" xr:uid="{7A7B62A9-92FC-46FD-A2AE-A64ADEAD9FBE}"/>
    <hyperlink ref="B174" r:id="rId296" tooltip="View pokedex for #617 Accelgor" display="http://pokemondb.net/pokedex/accelgor" xr:uid="{29410952-2EF8-4D37-BDAB-35EB93E96B7D}"/>
    <hyperlink ref="C174" r:id="rId297" display="http://pokemondb.net/type/bug" xr:uid="{31D0AA01-B64B-4FAC-9EFB-EB962C955DB2}"/>
    <hyperlink ref="B175" r:id="rId298" tooltip="View pokedex for #618 Stunfisk" display="http://pokemondb.net/pokedex/stunfisk" xr:uid="{6DB48563-5551-405F-BBF2-E7B2CFF4D8C4}"/>
    <hyperlink ref="C175" r:id="rId299" display="http://pokemondb.net/type/electric" xr:uid="{4FBB02AE-32A3-4FA7-8B53-5F2053901AAD}"/>
    <hyperlink ref="C176" r:id="rId300" display="http://pokemondb.net/type/ground" xr:uid="{3AB22775-9724-4CB0-84D7-8F4D77B404FF}"/>
    <hyperlink ref="B177" r:id="rId301" tooltip="View pokedex for #619 Mienfoo" display="http://pokemondb.net/pokedex/mienfoo" xr:uid="{808D7A43-3158-459C-A530-3BD9594BE8E4}"/>
    <hyperlink ref="C177" r:id="rId302" display="http://pokemondb.net/type/fighting" xr:uid="{711A1319-71BE-4206-ABBC-13BBC976F0F4}"/>
    <hyperlink ref="B178" r:id="rId303" tooltip="View pokedex for #620 Mienshao" display="http://pokemondb.net/pokedex/mienshao" xr:uid="{E3B1E18E-A0B7-43DE-B99F-0F6FEDBE5B79}"/>
    <hyperlink ref="C178" r:id="rId304" display="http://pokemondb.net/type/fighting" xr:uid="{1B971511-0001-43CB-83A5-4D048F3F38FF}"/>
    <hyperlink ref="B179" r:id="rId305" tooltip="View pokedex for #621 Druddigon" display="http://pokemondb.net/pokedex/druddigon" xr:uid="{632CB6C3-8EA3-4140-9E45-BC077DE69D53}"/>
    <hyperlink ref="C179" r:id="rId306" display="http://pokemondb.net/type/dragon" xr:uid="{A853A13F-B273-4004-8B8D-0447012EAA81}"/>
    <hyperlink ref="B180" r:id="rId307" tooltip="View pokedex for #622 Golett" display="http://pokemondb.net/pokedex/golett" xr:uid="{D3CF42DC-F015-4FE7-A320-B2DB291BFE8F}"/>
    <hyperlink ref="C180" r:id="rId308" display="http://pokemondb.net/type/ground" xr:uid="{081ADE7D-ACC5-4C6A-BA5A-D1014111B944}"/>
    <hyperlink ref="C181" r:id="rId309" display="http://pokemondb.net/type/ghost" xr:uid="{1642E0DD-1AD9-469A-BFAB-37431A4F070A}"/>
    <hyperlink ref="B182" r:id="rId310" tooltip="View pokedex for #623 Golurk" display="http://pokemondb.net/pokedex/golurk" xr:uid="{5605FCB1-F717-4F27-9EC6-52C1B4A06C84}"/>
    <hyperlink ref="C182" r:id="rId311" display="http://pokemondb.net/type/ground" xr:uid="{9677457D-9458-495D-8DDE-4453EC3B67CB}"/>
    <hyperlink ref="C183" r:id="rId312" display="http://pokemondb.net/type/ghost" xr:uid="{8A0AE097-D606-4284-92CE-CDA6021CA7F1}"/>
    <hyperlink ref="B184" r:id="rId313" tooltip="View pokedex for #624 Pawniard" display="http://pokemondb.net/pokedex/pawniard" xr:uid="{ECFB8F80-DA42-410B-92FD-DFC9F43AD5F0}"/>
    <hyperlink ref="C184" r:id="rId314" display="http://pokemondb.net/type/dark" xr:uid="{3E8B7B41-EB89-4E5D-9306-6D9CBA903E69}"/>
    <hyperlink ref="C185" r:id="rId315" display="http://pokemondb.net/type/steel" xr:uid="{EEBD2D2F-E02E-46FF-9605-F10E30788777}"/>
    <hyperlink ref="B186" r:id="rId316" tooltip="View pokedex for #625 Bisharp" display="http://pokemondb.net/pokedex/bisharp" xr:uid="{F409EFE8-323D-425F-A6B8-C941E60A8309}"/>
    <hyperlink ref="C186" r:id="rId317" display="http://pokemondb.net/type/dark" xr:uid="{3B7036C0-855B-46EC-940F-173215685797}"/>
    <hyperlink ref="C187" r:id="rId318" display="http://pokemondb.net/type/steel" xr:uid="{BB640956-9CB5-4D5A-B62E-08118BD8595A}"/>
    <hyperlink ref="B188" r:id="rId319" tooltip="View pokedex for #626 Bouffalant" display="http://pokemondb.net/pokedex/bouffalant" xr:uid="{6183EA10-9215-4434-8BC3-8E0EAAF05E8A}"/>
    <hyperlink ref="C188" r:id="rId320" display="http://pokemondb.net/type/normal" xr:uid="{B8CDABC4-B850-4827-8ECF-342A4C10FFF0}"/>
    <hyperlink ref="B189" r:id="rId321" tooltip="View pokedex for #627 Rufflet" display="http://pokemondb.net/pokedex/rufflet" xr:uid="{CAC7DF81-59BF-417F-A48A-53A7B0E5B914}"/>
    <hyperlink ref="C189" r:id="rId322" display="http://pokemondb.net/type/normal" xr:uid="{B9713DA8-9ED1-46C4-9F5F-3ACE7D457B22}"/>
    <hyperlink ref="C190" r:id="rId323" display="http://pokemondb.net/type/flying" xr:uid="{BD5909F4-33FA-45B0-9A18-2C8FCAA7B152}"/>
    <hyperlink ref="B191" r:id="rId324" tooltip="View pokedex for #628 Braviary" display="http://pokemondb.net/pokedex/braviary" xr:uid="{C5D89847-A3D5-48D0-9E94-2EA2D3844939}"/>
    <hyperlink ref="C191" r:id="rId325" display="http://pokemondb.net/type/normal" xr:uid="{B96848EA-4F60-4C62-8B1B-E63990B00F7D}"/>
    <hyperlink ref="C192" r:id="rId326" display="http://pokemondb.net/type/flying" xr:uid="{AB49ED43-6835-4FFA-9C74-43294355B3A8}"/>
    <hyperlink ref="B193" r:id="rId327" tooltip="View pokedex for #629 Vullaby" display="http://pokemondb.net/pokedex/vullaby" xr:uid="{E7824B55-8A63-4902-80DB-C594670CF223}"/>
    <hyperlink ref="C193" r:id="rId328" display="http://pokemondb.net/type/dark" xr:uid="{44F363E0-3003-482B-9794-1663227E09BE}"/>
    <hyperlink ref="C194" r:id="rId329" display="http://pokemondb.net/type/flying" xr:uid="{6B62B1D2-1441-4F57-8039-390DDE925DA3}"/>
    <hyperlink ref="B195" r:id="rId330" tooltip="View pokedex for #630 Mandibuzz" display="http://pokemondb.net/pokedex/mandibuzz" xr:uid="{80F77C7A-0E12-4506-A1DC-B3B3EFCB02C9}"/>
    <hyperlink ref="C195" r:id="rId331" display="http://pokemondb.net/type/dark" xr:uid="{C48CA0CC-F23A-4542-95AA-26A8FFB7A2A8}"/>
    <hyperlink ref="C196" r:id="rId332" display="http://pokemondb.net/type/flying" xr:uid="{FEF75155-A0AC-4124-8928-6EB30B3A3B76}"/>
    <hyperlink ref="B197" r:id="rId333" tooltip="View pokedex for #631 Heatmor" display="http://pokemondb.net/pokedex/heatmor" xr:uid="{071EED84-CBBE-4E21-AFC2-303558FC1501}"/>
    <hyperlink ref="C197" r:id="rId334" display="http://pokemondb.net/type/fire" xr:uid="{B1804EC6-F181-4738-85EE-56A67C416C75}"/>
    <hyperlink ref="B198" r:id="rId335" tooltip="View pokedex for #632 Durant" display="http://pokemondb.net/pokedex/durant" xr:uid="{F1BEACEE-50AF-4F9D-BB76-323BE1088BBD}"/>
    <hyperlink ref="C198" r:id="rId336" display="http://pokemondb.net/type/bug" xr:uid="{4F2CCDCC-D166-4252-B2F7-4DE08BD571BD}"/>
    <hyperlink ref="C199" r:id="rId337" display="http://pokemondb.net/type/steel" xr:uid="{B7A01502-BA90-4A62-AFB4-1CC732EFE2EC}"/>
    <hyperlink ref="B200" r:id="rId338" tooltip="View pokedex for #633 Deino" display="http://pokemondb.net/pokedex/deino" xr:uid="{D94F740A-F508-4E21-9D4B-9D191BA6C7CF}"/>
    <hyperlink ref="C200" r:id="rId339" display="http://pokemondb.net/type/dark" xr:uid="{723C32D8-BAFC-431C-AE5F-DE83F007B271}"/>
    <hyperlink ref="C201" r:id="rId340" display="http://pokemondb.net/type/dragon" xr:uid="{EAAE239B-5A30-4737-94ED-4DF6843F973F}"/>
    <hyperlink ref="B202" r:id="rId341" tooltip="View pokedex for #634 Zweilous" display="http://pokemondb.net/pokedex/zweilous" xr:uid="{51BFEFE7-241B-435B-9369-D7980A106E7A}"/>
    <hyperlink ref="C202" r:id="rId342" display="http://pokemondb.net/type/dark" xr:uid="{6898DC33-E814-4AB9-ABB1-62BB49B09FC3}"/>
    <hyperlink ref="C203" r:id="rId343" display="http://pokemondb.net/type/dragon" xr:uid="{31448043-9C32-412B-BE4E-3DF662E960F9}"/>
    <hyperlink ref="B204" r:id="rId344" tooltip="View pokedex for #635 Hydreigon" display="http://pokemondb.net/pokedex/hydreigon" xr:uid="{0E6F7CAA-D184-4494-B1A1-31CA842FF250}"/>
    <hyperlink ref="C204" r:id="rId345" display="http://pokemondb.net/type/dark" xr:uid="{EE77B057-27A6-479C-ADF5-7BC24D6E0A8B}"/>
    <hyperlink ref="C205" r:id="rId346" display="http://pokemondb.net/type/dragon" xr:uid="{FD2F5E0E-BC71-4713-824E-9293E1A4B74C}"/>
    <hyperlink ref="B206" r:id="rId347" tooltip="View pokedex for #636 Larvesta" display="http://pokemondb.net/pokedex/larvesta" xr:uid="{E28B45EA-3D4E-494A-B67A-380D30391115}"/>
    <hyperlink ref="C206" r:id="rId348" display="http://pokemondb.net/type/bug" xr:uid="{6B5898AF-A6B0-4EEF-B51C-0496851F42E8}"/>
    <hyperlink ref="C207" r:id="rId349" display="http://pokemondb.net/type/fire" xr:uid="{CBBBFCEB-7E79-4D4E-B0E3-52BFC6D233D0}"/>
    <hyperlink ref="B208" r:id="rId350" tooltip="View pokedex for #637 Volcarona" display="http://pokemondb.net/pokedex/volcarona" xr:uid="{A13E3014-0BBF-41E3-B668-A72BF02CEC75}"/>
    <hyperlink ref="C208" r:id="rId351" display="http://pokemondb.net/type/bug" xr:uid="{045EEE4C-AF68-467F-B4D6-56D247E6F32C}"/>
    <hyperlink ref="C209" r:id="rId352" display="http://pokemondb.net/type/fire" xr:uid="{29BED669-530C-4B9D-9814-EB5B29B86F54}"/>
    <hyperlink ref="B210" r:id="rId353" tooltip="View pokedex for #638 Cobalion" display="http://pokemondb.net/pokedex/cobalion" xr:uid="{DB13662A-5646-46F8-9D89-B7EBF0485E92}"/>
    <hyperlink ref="C210" r:id="rId354" display="http://pokemondb.net/type/steel" xr:uid="{84C7DFE9-8399-45FB-8C3C-BB78DBEF9CAC}"/>
    <hyperlink ref="C211" r:id="rId355" display="http://pokemondb.net/type/fighting" xr:uid="{03D67FA7-2D05-4481-BF4D-89AE42D1D1C0}"/>
    <hyperlink ref="B212" r:id="rId356" tooltip="View pokedex for #639 Terrakion" display="http://pokemondb.net/pokedex/terrakion" xr:uid="{E636BA3F-49CD-40EB-B708-B905493CFF4E}"/>
    <hyperlink ref="C212" r:id="rId357" display="http://pokemondb.net/type/rock" xr:uid="{7D881253-9630-41CC-9825-ADA018B3B686}"/>
    <hyperlink ref="C213" r:id="rId358" display="http://pokemondb.net/type/fighting" xr:uid="{9AF8970E-D9FB-4334-B4AE-6478B7BE5C37}"/>
    <hyperlink ref="B214" r:id="rId359" tooltip="View pokedex for #640 Virizion" display="http://pokemondb.net/pokedex/virizion" xr:uid="{40EF8997-A94E-42A1-96A0-04A4BF6A22B7}"/>
    <hyperlink ref="C214" r:id="rId360" display="http://pokemondb.net/type/grass" xr:uid="{FE02DC44-EECF-4092-BB1D-8DBE3B2B09F8}"/>
    <hyperlink ref="C215" r:id="rId361" display="http://pokemondb.net/type/fighting" xr:uid="{0092D570-8005-4E2D-8E7D-0984F510F003}"/>
    <hyperlink ref="B216" r:id="rId362" tooltip="View pokedex for #641 Tornadus" display="http://pokemondb.net/pokedex/tornadus" xr:uid="{F52DAC2B-70D1-4DC2-B567-FA22CB7ADEE2}"/>
    <hyperlink ref="C216" r:id="rId363" display="http://pokemondb.net/type/flying" xr:uid="{98D006F2-F93A-4CB6-8EDA-65F30CD2938A}"/>
    <hyperlink ref="B218" r:id="rId364" tooltip="View pokedex for #641 Tornadus" display="http://pokemondb.net/pokedex/tornadus" xr:uid="{04B6639A-FD11-4CA5-B714-82AB57D24448}"/>
    <hyperlink ref="C218" r:id="rId365" display="http://pokemondb.net/type/flying" xr:uid="{DD9CAFF0-7C70-49FF-B488-F3433A282F64}"/>
    <hyperlink ref="B220" r:id="rId366" tooltip="View pokedex for #642 Thundurus" display="http://pokemondb.net/pokedex/thundurus" xr:uid="{47BD2E7E-0E3A-4178-A563-E247BC599966}"/>
    <hyperlink ref="C220" r:id="rId367" display="http://pokemondb.net/type/electric" xr:uid="{8914A102-D1B0-488B-A868-BF29CED2D2EE}"/>
    <hyperlink ref="C221" r:id="rId368" display="http://pokemondb.net/type/flying" xr:uid="{B52811C8-C0DE-48D6-9214-829F845B0C6E}"/>
    <hyperlink ref="B222" r:id="rId369" tooltip="View pokedex for #642 Thundurus" display="http://pokemondb.net/pokedex/thundurus" xr:uid="{34D3DB76-3CB7-4165-8A86-81A7B5B57329}"/>
    <hyperlink ref="C222" r:id="rId370" display="http://pokemondb.net/type/electric" xr:uid="{E5AE1DB5-ACED-4800-A416-877F07A59FD2}"/>
    <hyperlink ref="C223" r:id="rId371" display="http://pokemondb.net/type/flying" xr:uid="{4FE0EDCF-0B2A-446E-BD5B-352E9287A5ED}"/>
    <hyperlink ref="B224" r:id="rId372" tooltip="View pokedex for #643 Reshiram" display="http://pokemondb.net/pokedex/reshiram" xr:uid="{CC319F46-B722-4097-B4D7-5BF0611A565F}"/>
    <hyperlink ref="C224" r:id="rId373" display="http://pokemondb.net/type/dragon" xr:uid="{57505836-37D0-43EF-8464-BC9F517708C6}"/>
    <hyperlink ref="C225" r:id="rId374" display="http://pokemondb.net/type/fire" xr:uid="{D6AD1548-2FB9-49EF-AFE5-EA55C6DE516D}"/>
    <hyperlink ref="B226" r:id="rId375" tooltip="View pokedex for #644 Zekrom" display="http://pokemondb.net/pokedex/zekrom" xr:uid="{353E895D-DE04-4632-8C60-E60F4CC7BB9F}"/>
    <hyperlink ref="C226" r:id="rId376" display="http://pokemondb.net/type/dragon" xr:uid="{75EC47E3-088E-4198-A07D-9D6CDF1A00C6}"/>
    <hyperlink ref="C227" r:id="rId377" display="http://pokemondb.net/type/electric" xr:uid="{5180328B-4893-4DC7-886C-EE1DC29BD710}"/>
    <hyperlink ref="B228" r:id="rId378" tooltip="View pokedex for #645 Landorus" display="http://pokemondb.net/pokedex/landorus" xr:uid="{A992A1D4-B6A7-46DC-BE54-622E4907A199}"/>
    <hyperlink ref="C228" r:id="rId379" display="http://pokemondb.net/type/ground" xr:uid="{275225A7-FBFC-495D-AD51-5918D11142E1}"/>
    <hyperlink ref="C229" r:id="rId380" display="http://pokemondb.net/type/flying" xr:uid="{0A98DDD4-6126-44BA-A64F-EFCF5E529634}"/>
    <hyperlink ref="B230" r:id="rId381" tooltip="View pokedex for #645 Landorus" display="http://pokemondb.net/pokedex/landorus" xr:uid="{38B50F8E-E716-46EE-B49A-F5A1C8725850}"/>
    <hyperlink ref="C230" r:id="rId382" display="http://pokemondb.net/type/ground" xr:uid="{55F2EB28-BB18-4A05-874B-71C40B98DBFB}"/>
    <hyperlink ref="C231" r:id="rId383" display="http://pokemondb.net/type/flying" xr:uid="{5A889D42-C866-4A30-8043-DAB056E9C2BA}"/>
    <hyperlink ref="B232" r:id="rId384" tooltip="View pokedex for #646 Kyurem" display="http://pokemondb.net/pokedex/kyurem" xr:uid="{41C67C1E-4E6B-45BF-B7C3-B1BAA0860266}"/>
    <hyperlink ref="C232" r:id="rId385" display="http://pokemondb.net/type/dragon" xr:uid="{9C411F07-531C-4781-9739-C1312FC967D2}"/>
    <hyperlink ref="C233" r:id="rId386" display="http://pokemondb.net/type/ice" xr:uid="{4ED07219-AE58-4087-B374-1B4AD4E9A29A}"/>
    <hyperlink ref="B234" r:id="rId387" tooltip="View pokedex for #646 Kyurem" display="http://pokemondb.net/pokedex/kyurem" xr:uid="{B57BEED2-18DD-4674-B44A-066E3321EA84}"/>
    <hyperlink ref="C234" r:id="rId388" display="http://pokemondb.net/type/dragon" xr:uid="{4542F87F-C549-4974-AE90-297002BEE54B}"/>
    <hyperlink ref="C235" r:id="rId389" display="http://pokemondb.net/type/ice" xr:uid="{A366E5E9-A58C-4FF6-B0DA-A92E6D346F78}"/>
    <hyperlink ref="B236" r:id="rId390" tooltip="View pokedex for #646 Kyurem" display="http://pokemondb.net/pokedex/kyurem" xr:uid="{1A7CE6C9-8280-4CE2-96D9-EBA10B857BAA}"/>
    <hyperlink ref="C236" r:id="rId391" display="http://pokemondb.net/type/dragon" xr:uid="{54E25D94-53CD-4D28-88A3-B29FBE2F131E}"/>
    <hyperlink ref="C237" r:id="rId392" display="http://pokemondb.net/type/ice" xr:uid="{C8655950-9D5C-4CCC-9841-DAF376112BAA}"/>
    <hyperlink ref="B238" r:id="rId393" tooltip="View pokedex for #647 Keldeo" display="http://pokemondb.net/pokedex/keldeo" xr:uid="{728353AC-E517-4C4D-977E-08052F45F0F1}"/>
    <hyperlink ref="C238" r:id="rId394" display="http://pokemondb.net/type/water" xr:uid="{50045646-4856-4E3E-9D4A-6930145D27DE}"/>
    <hyperlink ref="C239" r:id="rId395" display="http://pokemondb.net/type/fighting" xr:uid="{E61EEA31-77BB-4373-8595-8CD89D92241C}"/>
    <hyperlink ref="B240" r:id="rId396" tooltip="View pokedex for #647 Keldeo" display="http://pokemondb.net/pokedex/keldeo" xr:uid="{AD82340F-8E07-4F96-9831-A5692A71A421}"/>
    <hyperlink ref="C240" r:id="rId397" display="http://pokemondb.net/type/water" xr:uid="{49BC65E8-D793-4C62-A16D-B74B15B33487}"/>
    <hyperlink ref="C241" r:id="rId398" display="http://pokemondb.net/type/fighting" xr:uid="{3B4E33CC-C17B-4A3D-98E7-3DAD76F0676C}"/>
    <hyperlink ref="B242" r:id="rId399" tooltip="View pokedex for #648 Meloetta" display="http://pokemondb.net/pokedex/meloetta" xr:uid="{016E22B2-5AC3-4822-854B-C9F4D818A8FB}"/>
    <hyperlink ref="C242" r:id="rId400" display="http://pokemondb.net/type/normal" xr:uid="{1DEAE4E3-6F91-42AB-B292-6F5D96112D76}"/>
    <hyperlink ref="C243" r:id="rId401" display="http://pokemondb.net/type/psychic" xr:uid="{840F0EA2-4A90-45EC-9383-0EA5CC7F7FBB}"/>
    <hyperlink ref="B244" r:id="rId402" tooltip="View pokedex for #648 Meloetta" display="http://pokemondb.net/pokedex/meloetta" xr:uid="{F9710823-B73A-4E3C-B466-6CA4596922AB}"/>
    <hyperlink ref="C244" r:id="rId403" display="http://pokemondb.net/type/normal" xr:uid="{A91F99E0-7854-4FBF-B7AE-7C89A2FCCF00}"/>
    <hyperlink ref="C245" r:id="rId404" display="http://pokemondb.net/type/fighting" xr:uid="{53DC6DD1-9DA5-408E-BFC5-311B73333082}"/>
    <hyperlink ref="B246" r:id="rId405" tooltip="View pokedex for #649 Genesect" display="http://pokemondb.net/pokedex/genesect" xr:uid="{9FDFD40B-AEEB-474F-A796-552D58A00F41}"/>
    <hyperlink ref="C246" r:id="rId406" display="http://pokemondb.net/type/bug" xr:uid="{54440191-A877-4A18-BDC3-3C15D3739D40}"/>
    <hyperlink ref="C247" r:id="rId407" display="http://pokemondb.net/type/steel" xr:uid="{8C7AA6F8-F80F-4E0F-85D3-0E9022E475EF}"/>
    <hyperlink ref="B248" r:id="rId408" tooltip="View pokedex for #650 Chespin" display="http://pokemondb.net/pokedex/chespin" xr:uid="{ABD3BF5C-16C1-4D1E-9D59-A387B5621697}"/>
    <hyperlink ref="C248" r:id="rId409" display="http://pokemondb.net/type/grass" xr:uid="{A3B13D80-7323-4DFC-823F-1E67899BD431}"/>
    <hyperlink ref="B249" r:id="rId410" tooltip="View pokedex for #651 Quilladin" display="http://pokemondb.net/pokedex/quilladin" xr:uid="{36D496C4-2F40-49AC-818B-4D1160AA51D6}"/>
    <hyperlink ref="C249" r:id="rId411" display="http://pokemondb.net/type/grass" xr:uid="{320FC014-483E-4AA5-9D1C-CB62F6DB7643}"/>
    <hyperlink ref="B250" r:id="rId412" tooltip="View pokedex for #652 Chesnaught" display="http://pokemondb.net/pokedex/chesnaught" xr:uid="{281E2712-D500-4A0B-9104-0649E6FA7677}"/>
    <hyperlink ref="C250" r:id="rId413" display="http://pokemondb.net/type/grass" xr:uid="{5D2FD247-2CE1-4C28-8841-DFA3242E7A9A}"/>
    <hyperlink ref="C251" r:id="rId414" display="http://pokemondb.net/type/fighting" xr:uid="{70BF472B-6018-4E18-AE96-2D0B4F632F5E}"/>
    <hyperlink ref="B252" r:id="rId415" tooltip="View pokedex for #653 Fennekin" display="http://pokemondb.net/pokedex/fennekin" xr:uid="{09E3F238-0D32-43D6-A1DF-AE48F1D0A214}"/>
    <hyperlink ref="C252" r:id="rId416" display="http://pokemondb.net/type/fire" xr:uid="{A77C764D-D2F7-495B-8113-305CC199A08F}"/>
    <hyperlink ref="B253" r:id="rId417" tooltip="View pokedex for #654 Braixen" display="http://pokemondb.net/pokedex/braixen" xr:uid="{36EB4915-FFF9-4677-9B44-836F9CC03B60}"/>
    <hyperlink ref="C253" r:id="rId418" display="http://pokemondb.net/type/fire" xr:uid="{C53C6B71-2C37-45E4-B35E-03354C71B6FE}"/>
    <hyperlink ref="B254" r:id="rId419" tooltip="View pokedex for #655 Delphox" display="http://pokemondb.net/pokedex/delphox" xr:uid="{9CFD1919-C280-475E-A536-4F9E233C3FC1}"/>
    <hyperlink ref="C254" r:id="rId420" display="http://pokemondb.net/type/fire" xr:uid="{382699C3-98CD-4270-A6D3-7E34F67EF3DE}"/>
    <hyperlink ref="C255" r:id="rId421" display="http://pokemondb.net/type/psychic" xr:uid="{9D538480-222D-47E5-BD28-1AFCB46ED737}"/>
    <hyperlink ref="B256" r:id="rId422" tooltip="View pokedex for #656 Froakie" display="http://pokemondb.net/pokedex/froakie" xr:uid="{394D76E1-F672-4559-9151-0EFC63DD0495}"/>
    <hyperlink ref="C256" r:id="rId423" display="http://pokemondb.net/type/water" xr:uid="{8F45736B-6FCC-4423-85D3-3CB1F6C65487}"/>
    <hyperlink ref="B257" r:id="rId424" tooltip="View pokedex for #657 Frogadier" display="http://pokemondb.net/pokedex/frogadier" xr:uid="{D790C235-2F6F-43F5-8AF4-DA1C200A7440}"/>
    <hyperlink ref="C257" r:id="rId425" display="http://pokemondb.net/type/water" xr:uid="{DD14EFCF-7B96-4B65-85CA-B6692F533ED7}"/>
    <hyperlink ref="B258" r:id="rId426" tooltip="View pokedex for #658 Greninja" display="http://pokemondb.net/pokedex/greninja" xr:uid="{337EEAFE-E75A-4D03-8CA8-EB849F6E493F}"/>
    <hyperlink ref="C258" r:id="rId427" display="http://pokemondb.net/type/water" xr:uid="{94283AB9-F96B-4D1D-A735-816C65A256EA}"/>
    <hyperlink ref="C259" r:id="rId428" display="http://pokemondb.net/type/dark" xr:uid="{7AF102E8-5F41-405B-A52E-C5E09965B8F4}"/>
    <hyperlink ref="B260" r:id="rId429" tooltip="View pokedex for #659 Bunnelby" display="http://pokemondb.net/pokedex/bunnelby" xr:uid="{F28E815F-5730-4A0E-8ECE-E64A54CE1D9E}"/>
    <hyperlink ref="C260" r:id="rId430" display="http://pokemondb.net/type/normal" xr:uid="{C4DE7A25-78D1-4E19-91F6-3F3C1FAB50C9}"/>
    <hyperlink ref="B261" r:id="rId431" tooltip="View pokedex for #660 Diggersby" display="http://pokemondb.net/pokedex/diggersby" xr:uid="{8FA422D0-F95A-4F98-BDE6-0D306FF20663}"/>
    <hyperlink ref="C261" r:id="rId432" display="http://pokemondb.net/type/normal" xr:uid="{312F7DA0-9663-45D2-9CE9-2A0FCA982FDE}"/>
    <hyperlink ref="C262" r:id="rId433" display="http://pokemondb.net/type/ground" xr:uid="{A01FB06F-73C8-4870-961C-A4B303AEB23B}"/>
    <hyperlink ref="B263" r:id="rId434" tooltip="View pokedex for #661 Fletchling" display="http://pokemondb.net/pokedex/fletchling" xr:uid="{534EA25D-4E23-4D52-9ED2-C96670E25DC3}"/>
    <hyperlink ref="C263" r:id="rId435" display="http://pokemondb.net/type/normal" xr:uid="{CD5B2096-82B6-49A8-8C71-0526359E9CB8}"/>
    <hyperlink ref="C264" r:id="rId436" display="http://pokemondb.net/type/flying" xr:uid="{069B90C2-01F7-4885-9DEC-15DFCCF93DCA}"/>
    <hyperlink ref="B265" r:id="rId437" tooltip="View pokedex for #662 Fletchinder" display="http://pokemondb.net/pokedex/fletchinder" xr:uid="{DD2354A8-0313-429A-AFF3-05435436A323}"/>
    <hyperlink ref="C265" r:id="rId438" display="http://pokemondb.net/type/fire" xr:uid="{C746C0E1-C3B8-42CD-86D3-B8723FB6DF00}"/>
    <hyperlink ref="C266" r:id="rId439" display="http://pokemondb.net/type/flying" xr:uid="{75BEC47E-8870-48C0-87C8-3E849C66B7D9}"/>
    <hyperlink ref="B267" r:id="rId440" tooltip="View pokedex for #663 Talonflame" display="http://pokemondb.net/pokedex/talonflame" xr:uid="{ED56F6BE-49DB-4BDB-ACC2-3AD2E3B717A7}"/>
    <hyperlink ref="C267" r:id="rId441" display="http://pokemondb.net/type/fire" xr:uid="{FD11306D-7909-4238-98AC-85A70B8D3BCB}"/>
    <hyperlink ref="C268" r:id="rId442" display="http://pokemondb.net/type/flying" xr:uid="{F1481BA1-2020-48D7-A599-861CA165971C}"/>
    <hyperlink ref="B269" r:id="rId443" tooltip="View pokedex for #664 Scatterbug" display="http://pokemondb.net/pokedex/scatterbug" xr:uid="{77F09350-9216-43E9-8B45-9E54D8C1CFED}"/>
    <hyperlink ref="C269" r:id="rId444" display="http://pokemondb.net/type/bug" xr:uid="{AF632ECC-8378-40AB-9055-420DF13F2C78}"/>
    <hyperlink ref="B270" r:id="rId445" tooltip="View pokedex for #665 Spewpa" display="http://pokemondb.net/pokedex/spewpa" xr:uid="{95CC1FBF-34DD-4904-8F7D-120AECF5C634}"/>
    <hyperlink ref="C270" r:id="rId446" display="http://pokemondb.net/type/bug" xr:uid="{E57DCCF2-8222-4F06-B89A-49EACA2A43D5}"/>
    <hyperlink ref="B271" r:id="rId447" tooltip="View pokedex for #666 Vivillon" display="http://pokemondb.net/pokedex/vivillon" xr:uid="{3F0C363A-552A-4366-AA1C-067103A5A4F6}"/>
    <hyperlink ref="C271" r:id="rId448" display="http://pokemondb.net/type/bug" xr:uid="{EA12A40D-5D8D-4053-A99B-D54F29C0EE76}"/>
    <hyperlink ref="C272" r:id="rId449" display="http://pokemondb.net/type/flying" xr:uid="{1D5FA4BB-D73C-4CE6-8078-D90D9127ACB9}"/>
    <hyperlink ref="B273" r:id="rId450" tooltip="View pokedex for #667 Litleo" display="http://pokemondb.net/pokedex/litleo" xr:uid="{91508011-2CC1-4968-A61A-933699DA65CE}"/>
    <hyperlink ref="C273" r:id="rId451" display="http://pokemondb.net/type/fire" xr:uid="{68531755-D66E-4CFC-89E0-854ADB148489}"/>
    <hyperlink ref="C274" r:id="rId452" display="http://pokemondb.net/type/normal" xr:uid="{A72406FC-9888-420B-A9C5-0B2E09C4A8C4}"/>
    <hyperlink ref="B275" r:id="rId453" tooltip="View pokedex for #668 Pyroar" display="http://pokemondb.net/pokedex/pyroar" xr:uid="{72EAEBBF-318B-4882-9B15-581961B317D5}"/>
    <hyperlink ref="C275" r:id="rId454" display="http://pokemondb.net/type/fire" xr:uid="{2F5CFD55-68A3-4A4A-BC7E-D2223E11182F}"/>
    <hyperlink ref="C276" r:id="rId455" display="http://pokemondb.net/type/normal" xr:uid="{574D00E8-D49C-436F-AE75-CACD5779C4B1}"/>
    <hyperlink ref="B277" r:id="rId456" tooltip="View pokedex for #669 Flabébé" display="http://pokemondb.net/pokedex/flabebe" xr:uid="{83B01822-8D39-4D03-8132-22120A19C921}"/>
    <hyperlink ref="C277" r:id="rId457" display="http://pokemondb.net/type/fairy" xr:uid="{79679F01-DD27-45E2-AEC3-3A2E749951EE}"/>
    <hyperlink ref="B278" r:id="rId458" tooltip="View pokedex for #670 Floette" display="http://pokemondb.net/pokedex/floette" xr:uid="{80A92F07-0FFF-42B6-8419-845DAB170ABF}"/>
    <hyperlink ref="C278" r:id="rId459" display="http://pokemondb.net/type/fairy" xr:uid="{A61ADB76-AC4E-4946-8BD8-F4EB2A6D7E3D}"/>
    <hyperlink ref="B279" r:id="rId460" tooltip="View pokedex for #671 Florges" display="http://pokemondb.net/pokedex/florges" xr:uid="{396B97AE-B783-4929-96EB-F35870BF2A46}"/>
    <hyperlink ref="C279" r:id="rId461" display="http://pokemondb.net/type/fairy" xr:uid="{4853A958-86D3-48A3-9B15-2A80563F659B}"/>
    <hyperlink ref="B280" r:id="rId462" tooltip="View pokedex for #672 Skiddo" display="http://pokemondb.net/pokedex/skiddo" xr:uid="{B271A723-ACB4-4E5D-9E11-340934560009}"/>
    <hyperlink ref="C280" r:id="rId463" display="http://pokemondb.net/type/grass" xr:uid="{B2F93DA1-01A6-4D8D-BC13-E45D8CC0B029}"/>
    <hyperlink ref="B281" r:id="rId464" tooltip="View pokedex for #673 Gogoat" display="http://pokemondb.net/pokedex/gogoat" xr:uid="{C63A6525-276C-418F-98A5-84727FA5552B}"/>
    <hyperlink ref="C281" r:id="rId465" display="http://pokemondb.net/type/grass" xr:uid="{118DE4B9-2214-4B1B-948C-44D140D79E94}"/>
    <hyperlink ref="B282" r:id="rId466" tooltip="View pokedex for #674 Pancham" display="http://pokemondb.net/pokedex/pancham" xr:uid="{8FF65AE7-BF23-4004-9FBE-F1C9A7F014B1}"/>
    <hyperlink ref="C282" r:id="rId467" display="http://pokemondb.net/type/fighting" xr:uid="{071022D4-19DF-4ECE-B69A-6437DF08498E}"/>
    <hyperlink ref="B283" r:id="rId468" tooltip="View pokedex for #675 Pangoro" display="http://pokemondb.net/pokedex/pangoro" xr:uid="{C5C7E67D-1AE9-4A39-A3E6-E06F2691E827}"/>
    <hyperlink ref="C283" r:id="rId469" display="http://pokemondb.net/type/fighting" xr:uid="{A25298E1-B47E-43E0-906B-FB6DBBD1FBBE}"/>
    <hyperlink ref="C284" r:id="rId470" display="http://pokemondb.net/type/dark" xr:uid="{78715999-67CA-47F5-98EF-063DACC0C02B}"/>
    <hyperlink ref="B285" r:id="rId471" tooltip="View pokedex for #676 Furfrou" display="http://pokemondb.net/pokedex/furfrou" xr:uid="{0BC0AD78-0743-40C1-BDE6-3AA46AC8A78D}"/>
    <hyperlink ref="C285" r:id="rId472" display="http://pokemondb.net/type/normal" xr:uid="{C75195F1-4BAB-4564-B995-97A13173C1E8}"/>
    <hyperlink ref="B286" r:id="rId473" tooltip="View pokedex for #677 Espurr" display="http://pokemondb.net/pokedex/espurr" xr:uid="{E1F77F56-5A3A-4B48-86AC-DFF25147B654}"/>
    <hyperlink ref="C286" r:id="rId474" display="http://pokemondb.net/type/psychic" xr:uid="{0DAAA12F-69C0-4EFF-8F58-2CD01AE4E49B}"/>
    <hyperlink ref="B287" r:id="rId475" tooltip="View pokedex for #678 Meowstic" display="http://pokemondb.net/pokedex/meowstic" xr:uid="{18DA5A61-1757-4FD2-89F8-FDC3F468571F}"/>
    <hyperlink ref="C287" r:id="rId476" display="http://pokemondb.net/type/psychic" xr:uid="{0150CC3B-CC64-483B-BCCF-F97147C0E74C}"/>
    <hyperlink ref="B288" r:id="rId477" tooltip="View pokedex for #679 Honedge" display="http://pokemondb.net/pokedex/honedge" xr:uid="{274CD9B0-7F2F-4A57-9B39-F8F7D20BFF86}"/>
    <hyperlink ref="C288" r:id="rId478" display="http://pokemondb.net/type/steel" xr:uid="{1C014729-9773-4718-99CD-FE48078C731F}"/>
    <hyperlink ref="C289" r:id="rId479" display="http://pokemondb.net/type/ghost" xr:uid="{C3E2BD1F-2C0B-48F2-960C-9767727EB1C6}"/>
    <hyperlink ref="B290" r:id="rId480" tooltip="View pokedex for #680 Doublade" display="http://pokemondb.net/pokedex/doublade" xr:uid="{D11DF896-CD3D-431F-A96E-9B92F98BC3D6}"/>
    <hyperlink ref="C290" r:id="rId481" display="http://pokemondb.net/type/steel" xr:uid="{F46930C2-F7D8-49FF-9D74-8B5C4C15653A}"/>
    <hyperlink ref="C291" r:id="rId482" display="http://pokemondb.net/type/ghost" xr:uid="{C9B0506C-0C73-490E-83F7-09A0D992C07C}"/>
    <hyperlink ref="B292" r:id="rId483" tooltip="View pokedex for #681 Aegislash" display="http://pokemondb.net/pokedex/aegislash" xr:uid="{189CFE11-34D3-4159-B49E-EDE5CB61029E}"/>
    <hyperlink ref="C292" r:id="rId484" display="http://pokemondb.net/type/steel" xr:uid="{4BAC1232-0232-4D0E-9518-FDB4C79A0EA1}"/>
    <hyperlink ref="C293" r:id="rId485" display="http://pokemondb.net/type/ghost" xr:uid="{AAD6FFF9-265B-4B14-BA5D-99B813505898}"/>
    <hyperlink ref="B294" r:id="rId486" tooltip="View pokedex for #681 Aegislash" display="http://pokemondb.net/pokedex/aegislash" xr:uid="{B4C226AE-EDCD-4A10-B910-C619DBA7D85C}"/>
    <hyperlink ref="C294" r:id="rId487" display="http://pokemondb.net/type/steel" xr:uid="{29474836-CBE7-434E-A5CD-1AE1314AFF37}"/>
    <hyperlink ref="C295" r:id="rId488" display="http://pokemondb.net/type/ghost" xr:uid="{D96646C0-2A6D-4E92-B453-414310B44BB0}"/>
    <hyperlink ref="B296" r:id="rId489" tooltip="View pokedex for #682 Spritzee" display="http://pokemondb.net/pokedex/spritzee" xr:uid="{2B7FDC11-FF99-4E19-BC3B-ECA626E4FDC7}"/>
    <hyperlink ref="C296" r:id="rId490" display="http://pokemondb.net/type/fairy" xr:uid="{5FA2B945-DA82-49AA-92D3-AB4ED6CD4617}"/>
    <hyperlink ref="B297" r:id="rId491" tooltip="View pokedex for #683 Aromatisse" display="http://pokemondb.net/pokedex/aromatisse" xr:uid="{3D8F3BA7-FE34-4871-9FCE-585C94B51B8F}"/>
    <hyperlink ref="C297" r:id="rId492" display="http://pokemondb.net/type/fairy" xr:uid="{F5771FFA-534E-447F-81B2-6BB016F8DD8B}"/>
    <hyperlink ref="B298" r:id="rId493" tooltip="View pokedex for #684 Swirlix" display="http://pokemondb.net/pokedex/swirlix" xr:uid="{D2376F16-57E0-48FE-8BC7-1FBF173CAFAC}"/>
    <hyperlink ref="C298" r:id="rId494" display="http://pokemondb.net/type/fairy" xr:uid="{765132FE-9BA8-4FD3-90D1-FC5AA502CC1D}"/>
    <hyperlink ref="B299" r:id="rId495" tooltip="View pokedex for #685 Slurpuff" display="http://pokemondb.net/pokedex/slurpuff" xr:uid="{A87ED7A8-7916-41C7-9853-5C95D07D92A2}"/>
    <hyperlink ref="C299" r:id="rId496" display="http://pokemondb.net/type/fairy" xr:uid="{4F536E10-4C26-4E76-B4ED-6BD4F4472E6B}"/>
    <hyperlink ref="B300" r:id="rId497" tooltip="View pokedex for #686 Inkay" display="http://pokemondb.net/pokedex/inkay" xr:uid="{66BFBA96-F14A-453D-B86C-6E90BD9DCBC2}"/>
    <hyperlink ref="C300" r:id="rId498" display="http://pokemondb.net/type/dark" xr:uid="{28BB1643-87F8-42DA-B1B4-5EAC6136930A}"/>
    <hyperlink ref="C301" r:id="rId499" display="http://pokemondb.net/type/psychic" xr:uid="{EEDDD80F-99CC-4950-9676-859E535D3382}"/>
    <hyperlink ref="B302" r:id="rId500" tooltip="View pokedex for #687 Malamar" display="http://pokemondb.net/pokedex/malamar" xr:uid="{9DC93868-6B99-42E7-AD26-C032FDDB4ACC}"/>
    <hyperlink ref="C302" r:id="rId501" display="http://pokemondb.net/type/dark" xr:uid="{9722132A-11F4-4DC5-A508-5AA9B5721048}"/>
    <hyperlink ref="C303" r:id="rId502" display="http://pokemondb.net/type/psychic" xr:uid="{C0EC3856-A8B0-4213-8358-418624ED45E0}"/>
    <hyperlink ref="B304" r:id="rId503" tooltip="View pokedex for #688 Binacle" display="http://pokemondb.net/pokedex/binacle" xr:uid="{8D01395C-9262-4540-BE12-A289A7A8BC23}"/>
    <hyperlink ref="C304" r:id="rId504" display="http://pokemondb.net/type/rock" xr:uid="{2D7049A5-1E38-4174-8A59-635676792972}"/>
    <hyperlink ref="C305" r:id="rId505" display="http://pokemondb.net/type/water" xr:uid="{B1D022A4-90AB-4A3C-921A-C50DED5FC2A7}"/>
    <hyperlink ref="B306" r:id="rId506" tooltip="View pokedex for #689 Barbaracle" display="http://pokemondb.net/pokedex/barbaracle" xr:uid="{B2F73295-9DF7-4721-B06F-F5C2BC312176}"/>
    <hyperlink ref="C306" r:id="rId507" display="http://pokemondb.net/type/rock" xr:uid="{83997354-C9AE-4DE6-BD14-E1261EF783A5}"/>
    <hyperlink ref="C307" r:id="rId508" display="http://pokemondb.net/type/water" xr:uid="{F8BF49EA-74A8-486F-9362-F004643D06E1}"/>
    <hyperlink ref="B308" r:id="rId509" tooltip="View pokedex for #690 Skrelp" display="http://pokemondb.net/pokedex/skrelp" xr:uid="{7C851B21-1328-4AAA-81B7-578B38A0FB3F}"/>
    <hyperlink ref="C308" r:id="rId510" display="http://pokemondb.net/type/poison" xr:uid="{35957ED3-8D18-4AEC-976A-104FA9F93B55}"/>
    <hyperlink ref="C309" r:id="rId511" display="http://pokemondb.net/type/water" xr:uid="{ABC588F3-D46F-4BD0-A806-E436D95F7180}"/>
    <hyperlink ref="B310" r:id="rId512" tooltip="View pokedex for #691 Dragalge" display="http://pokemondb.net/pokedex/dragalge" xr:uid="{737CB46B-195A-434F-AD42-F0AE3BA815D1}"/>
    <hyperlink ref="C310" r:id="rId513" display="http://pokemondb.net/type/poison" xr:uid="{B70D8FC8-288E-4EB5-BD05-34ECEC38EC14}"/>
    <hyperlink ref="C311" r:id="rId514" display="http://pokemondb.net/type/dragon" xr:uid="{B7BBFAB5-F01A-4FED-84FB-809DF93A8FC8}"/>
    <hyperlink ref="B312" r:id="rId515" tooltip="View pokedex for #692 Clauncher" display="http://pokemondb.net/pokedex/clauncher" xr:uid="{FA27372A-51F4-4A7B-81FB-9BBDB480F6ED}"/>
    <hyperlink ref="C312" r:id="rId516" display="http://pokemondb.net/type/water" xr:uid="{B7B2333C-4A6A-41E4-8D92-F309D8BA69CB}"/>
    <hyperlink ref="B313" r:id="rId517" tooltip="View pokedex for #693 Clawitzer" display="http://pokemondb.net/pokedex/clawitzer" xr:uid="{7C775C97-DD71-41C0-B898-9F0EE334038D}"/>
    <hyperlink ref="C313" r:id="rId518" display="http://pokemondb.net/type/water" xr:uid="{66562808-813F-4681-8678-B3AFC754B19A}"/>
    <hyperlink ref="B314" r:id="rId519" tooltip="View pokedex for #694 Helioptile" display="http://pokemondb.net/pokedex/helioptile" xr:uid="{841D358A-6D5E-4401-A466-7F3011C37744}"/>
    <hyperlink ref="C314" r:id="rId520" display="http://pokemondb.net/type/electric" xr:uid="{90F4E949-3F21-4AD3-8418-FCFDDE079543}"/>
    <hyperlink ref="C315" r:id="rId521" display="http://pokemondb.net/type/normal" xr:uid="{C611EC5B-3AFE-4216-BCF4-6480630AF1CB}"/>
    <hyperlink ref="B316" r:id="rId522" tooltip="View pokedex for #695 Heliolisk" display="http://pokemondb.net/pokedex/heliolisk" xr:uid="{AE4A7604-E363-42FC-9697-6ED10010F6F6}"/>
    <hyperlink ref="C316" r:id="rId523" display="http://pokemondb.net/type/electric" xr:uid="{8D8C46CC-48D2-4CFE-BA58-2B2946D63B9F}"/>
    <hyperlink ref="C317" r:id="rId524" display="http://pokemondb.net/type/normal" xr:uid="{5C740F6F-7C55-4A1F-8E94-D7B7052FFC83}"/>
    <hyperlink ref="B318" r:id="rId525" tooltip="View pokedex for #696 Tyrunt" display="http://pokemondb.net/pokedex/tyrunt" xr:uid="{B66CC501-9BCE-45E4-B715-8B439FF47572}"/>
    <hyperlink ref="C318" r:id="rId526" display="http://pokemondb.net/type/rock" xr:uid="{61CB60E0-0CCE-4868-BC2D-F05109FAB1C1}"/>
    <hyperlink ref="C319" r:id="rId527" display="http://pokemondb.net/type/dragon" xr:uid="{ACE5C9BA-EC92-466A-AED9-EBAE56984C65}"/>
    <hyperlink ref="B320" r:id="rId528" tooltip="View pokedex for #697 Tyrantrum" display="http://pokemondb.net/pokedex/tyrantrum" xr:uid="{64E2F66E-BE4B-4C27-AC25-BFA838E20C68}"/>
    <hyperlink ref="C320" r:id="rId529" display="http://pokemondb.net/type/rock" xr:uid="{D4BAF61D-BEF3-4929-94B1-0E3A291B4219}"/>
    <hyperlink ref="C321" r:id="rId530" display="http://pokemondb.net/type/dragon" xr:uid="{80631753-845B-40FD-8B46-054932CB3CF3}"/>
    <hyperlink ref="B322" r:id="rId531" tooltip="View pokedex for #698 Amaura" display="http://pokemondb.net/pokedex/amaura" xr:uid="{7F94CCD3-D2B2-4644-91BB-AB111A6273A9}"/>
    <hyperlink ref="C322" r:id="rId532" display="http://pokemondb.net/type/rock" xr:uid="{4AC71600-24AE-4AF6-A964-CF447BE7ACDB}"/>
    <hyperlink ref="C323" r:id="rId533" display="http://pokemondb.net/type/ice" xr:uid="{EC13CB60-3C8A-4BF0-92BA-839278803BBA}"/>
    <hyperlink ref="B324" r:id="rId534" tooltip="View pokedex for #699 Aurorus" display="http://pokemondb.net/pokedex/aurorus" xr:uid="{8F5FB95F-E5DC-4793-9042-C588CFA09169}"/>
    <hyperlink ref="C324" r:id="rId535" display="http://pokemondb.net/type/rock" xr:uid="{BBFF3ED2-80D7-48B6-9869-9E7486AEFDCA}"/>
    <hyperlink ref="C325" r:id="rId536" display="http://pokemondb.net/type/ice" xr:uid="{535C1A97-35B5-41BC-89AE-357D747F03E9}"/>
    <hyperlink ref="B326" r:id="rId537" tooltip="View pokedex for #700 Sylveon" display="http://pokemondb.net/pokedex/sylveon" xr:uid="{A23CEAE9-9177-4C33-9581-D1852880B522}"/>
    <hyperlink ref="C326" r:id="rId538" display="http://pokemondb.net/type/fairy" xr:uid="{59B0FD01-C2CD-44D9-BB16-90D88910C063}"/>
    <hyperlink ref="B327" r:id="rId539" tooltip="View pokedex for #701 Hawlucha" display="http://pokemondb.net/pokedex/hawlucha" xr:uid="{9FDF15E9-B825-45DA-A0B6-8420E53A8651}"/>
    <hyperlink ref="C327" r:id="rId540" display="http://pokemondb.net/type/fighting" xr:uid="{2B7DDC25-8E0F-44E8-95AA-20658373C227}"/>
    <hyperlink ref="C328" r:id="rId541" display="http://pokemondb.net/type/flying" xr:uid="{962BF730-E67D-401E-B6C0-39A0B00D8DCE}"/>
    <hyperlink ref="B329" r:id="rId542" tooltip="View pokedex for #702 Dedenne" display="http://pokemondb.net/pokedex/dedenne" xr:uid="{9FB016D9-7E41-4B7C-A382-491C39F1CBDD}"/>
    <hyperlink ref="C329" r:id="rId543" display="http://pokemondb.net/type/electric" xr:uid="{AA8B7E04-5CFA-421F-A633-67A972E94C15}"/>
    <hyperlink ref="C330" r:id="rId544" display="http://pokemondb.net/type/fairy" xr:uid="{459BF8DF-09DE-409C-B983-30935FA0131B}"/>
    <hyperlink ref="B331" r:id="rId545" tooltip="View pokedex for #703 Carbink" display="http://pokemondb.net/pokedex/carbink" xr:uid="{E4E67C9A-47F7-4003-B89F-B9593C42B4B5}"/>
    <hyperlink ref="C331" r:id="rId546" display="http://pokemondb.net/type/rock" xr:uid="{6B19E92F-3EF7-4473-AEE9-AB9D4C6A97AE}"/>
    <hyperlink ref="C332" r:id="rId547" display="http://pokemondb.net/type/fairy" xr:uid="{D59CD33C-39DB-4BC6-89DD-91CDF82B37F7}"/>
    <hyperlink ref="B333" r:id="rId548" tooltip="View pokedex for #704 Goomy" display="http://pokemondb.net/pokedex/goomy" xr:uid="{B3847769-6686-4EFE-BEB6-CA9F13C1B108}"/>
    <hyperlink ref="C333" r:id="rId549" display="http://pokemondb.net/type/dragon" xr:uid="{EA44E9B7-328A-4F34-821B-04A3C65B243A}"/>
    <hyperlink ref="B334" r:id="rId550" tooltip="View pokedex for #705 Sliggoo" display="http://pokemondb.net/pokedex/sliggoo" xr:uid="{FB5D247B-448E-4D8E-A1CE-0E0D621180B4}"/>
    <hyperlink ref="C334" r:id="rId551" display="http://pokemondb.net/type/dragon" xr:uid="{C2506CE7-6F36-48DE-BE23-5D4E73EA679D}"/>
    <hyperlink ref="B335" r:id="rId552" tooltip="View pokedex for #706 Goodra" display="http://pokemondb.net/pokedex/goodra" xr:uid="{182FEF59-AB37-421C-BBBA-757D18460009}"/>
    <hyperlink ref="C335" r:id="rId553" display="http://pokemondb.net/type/dragon" xr:uid="{8C2E7271-B636-4ED5-904D-61F4926C69C7}"/>
    <hyperlink ref="B336" r:id="rId554" tooltip="View pokedex for #707 Klefki" display="http://pokemondb.net/pokedex/klefki" xr:uid="{A5C44E21-4DFA-479D-85FE-0A732B08D7BF}"/>
    <hyperlink ref="C336" r:id="rId555" display="http://pokemondb.net/type/steel" xr:uid="{5A88780B-25DD-4E08-90B0-9A6DB9AA9E03}"/>
    <hyperlink ref="C337" r:id="rId556" display="http://pokemondb.net/type/fairy" xr:uid="{10804738-96A0-4B0B-BADF-F42984928AFA}"/>
    <hyperlink ref="B338" r:id="rId557" tooltip="View pokedex for #708 Phantump" display="http://pokemondb.net/pokedex/phantump" xr:uid="{F806D8C6-48A8-4B68-8AC1-774C3284215E}"/>
    <hyperlink ref="C338" r:id="rId558" display="http://pokemondb.net/type/ghost" xr:uid="{850A7CD4-3EB8-4BF9-B5C9-7E7B26CFA5BA}"/>
    <hyperlink ref="C339" r:id="rId559" display="http://pokemondb.net/type/grass" xr:uid="{C58E3D09-630E-49B0-895C-4EE2BCCFB32C}"/>
    <hyperlink ref="B340" r:id="rId560" tooltip="View pokedex for #709 Trevenant" display="http://pokemondb.net/pokedex/trevenant" xr:uid="{12C0ECEA-0869-40F0-BC9D-70D2F5DFA8C8}"/>
    <hyperlink ref="C340" r:id="rId561" display="http://pokemondb.net/type/ghost" xr:uid="{CD1127A9-A75F-436B-A51D-008238653C11}"/>
    <hyperlink ref="C341" r:id="rId562" display="http://pokemondb.net/type/grass" xr:uid="{2AC68860-477A-4D96-BB0F-7C4476CCC66F}"/>
    <hyperlink ref="B342" r:id="rId563" tooltip="View pokedex for #710 Pumpkaboo" display="http://pokemondb.net/pokedex/pumpkaboo" xr:uid="{E594B4DE-6767-473B-9F33-C519CDD4880F}"/>
    <hyperlink ref="C342" r:id="rId564" display="http://pokemondb.net/type/ghost" xr:uid="{DFDA192E-F6E2-45AD-A063-FB10D8827B66}"/>
    <hyperlink ref="C343" r:id="rId565" display="http://pokemondb.net/type/grass" xr:uid="{5F1A8964-26AF-4F98-974B-DCB85E71928B}"/>
    <hyperlink ref="B344" r:id="rId566" tooltip="View pokedex for #710 Pumpkaboo" display="http://pokemondb.net/pokedex/pumpkaboo" xr:uid="{257904A1-D49E-48F4-8D04-D82D1DD36918}"/>
    <hyperlink ref="C344" r:id="rId567" display="http://pokemondb.net/type/ghost" xr:uid="{A81E3FE6-A0FA-4A49-B864-739CCCC20D17}"/>
    <hyperlink ref="C345" r:id="rId568" display="http://pokemondb.net/type/grass" xr:uid="{1B0D0F05-E9D4-47DA-AB73-D94981B6C94C}"/>
    <hyperlink ref="B346" r:id="rId569" tooltip="View pokedex for #710 Pumpkaboo" display="http://pokemondb.net/pokedex/pumpkaboo" xr:uid="{296A6FF5-1DDC-42C0-99F6-810175E553AD}"/>
    <hyperlink ref="C346" r:id="rId570" display="http://pokemondb.net/type/ghost" xr:uid="{F0DB6B31-60EC-4270-8840-5F268EE9CD5A}"/>
    <hyperlink ref="C347" r:id="rId571" display="http://pokemondb.net/type/grass" xr:uid="{9B7FF199-C586-4BF2-B667-2CDB05F9B74C}"/>
    <hyperlink ref="B348" r:id="rId572" tooltip="View pokedex for #710 Pumpkaboo" display="http://pokemondb.net/pokedex/pumpkaboo" xr:uid="{E0DCF45A-87AE-4BD4-AB93-830FFFE98BF8}"/>
    <hyperlink ref="C348" r:id="rId573" display="http://pokemondb.net/type/ghost" xr:uid="{0733BCFD-5360-4B0D-B7DF-05B4D344F7BB}"/>
    <hyperlink ref="C349" r:id="rId574" display="http://pokemondb.net/type/grass" xr:uid="{3B45AC62-FE90-4173-B202-E249275823D4}"/>
    <hyperlink ref="B350" r:id="rId575" tooltip="View pokedex for #711 Gourgeist" display="http://pokemondb.net/pokedex/gourgeist" xr:uid="{E2D989F1-C270-4ADB-A24E-659EFC54D6D4}"/>
    <hyperlink ref="C350" r:id="rId576" display="http://pokemondb.net/type/ghost" xr:uid="{C8AEAF33-3607-45EF-B25F-82BD02A6AE7C}"/>
    <hyperlink ref="C351" r:id="rId577" display="http://pokemondb.net/type/grass" xr:uid="{B9E11D6C-1607-4452-88BA-22858871FFBD}"/>
    <hyperlink ref="B352" r:id="rId578" tooltip="View pokedex for #711 Gourgeist" display="http://pokemondb.net/pokedex/gourgeist" xr:uid="{77E6D35D-54D5-4A5F-8E0A-A0FFF19C390D}"/>
    <hyperlink ref="C352" r:id="rId579" display="http://pokemondb.net/type/ghost" xr:uid="{B4EF7480-78EC-4F98-A3CF-BEE5386DB891}"/>
    <hyperlink ref="C353" r:id="rId580" display="http://pokemondb.net/type/grass" xr:uid="{E214E1B0-9E5A-4017-9A0B-F78CF5129731}"/>
    <hyperlink ref="B354" r:id="rId581" tooltip="View pokedex for #711 Gourgeist" display="http://pokemondb.net/pokedex/gourgeist" xr:uid="{E0D55859-8CAE-4889-B3C4-7F798704EF15}"/>
    <hyperlink ref="C354" r:id="rId582" display="http://pokemondb.net/type/ghost" xr:uid="{CCE3D10B-BE20-43BC-915B-D93761469122}"/>
    <hyperlink ref="C355" r:id="rId583" display="http://pokemondb.net/type/grass" xr:uid="{FF23925F-1026-4ED2-B955-25EF454A670E}"/>
    <hyperlink ref="B356" r:id="rId584" tooltip="View pokedex for #711 Gourgeist" display="http://pokemondb.net/pokedex/gourgeist" xr:uid="{44037E3E-4840-468D-8ADC-807FEEFAF51B}"/>
    <hyperlink ref="C356" r:id="rId585" display="http://pokemondb.net/type/ghost" xr:uid="{5CE1BB8C-4A87-4793-A24C-45AE3E6BF9ED}"/>
    <hyperlink ref="C357" r:id="rId586" display="http://pokemondb.net/type/grass" xr:uid="{A6669116-AB26-44B1-B09E-55D40FA37B58}"/>
    <hyperlink ref="B358" r:id="rId587" tooltip="View pokedex for #712 Bergmite" display="http://pokemondb.net/pokedex/bergmite" xr:uid="{471AC52C-CE5E-49FA-85F8-E7B7C2CEEC79}"/>
    <hyperlink ref="C358" r:id="rId588" display="http://pokemondb.net/type/ice" xr:uid="{28155104-03AA-475D-8EBF-1EDB0EDA7386}"/>
    <hyperlink ref="B359" r:id="rId589" tooltip="View pokedex for #713 Avalugg" display="http://pokemondb.net/pokedex/avalugg" xr:uid="{9BEC6E6D-80F5-4C32-B20F-D84498478116}"/>
    <hyperlink ref="C359" r:id="rId590" display="http://pokemondb.net/type/ice" xr:uid="{C1C7282C-D2E3-4F86-9B20-3F0B17AF82E9}"/>
    <hyperlink ref="B360" r:id="rId591" tooltip="View pokedex for #714 Noibat" display="http://pokemondb.net/pokedex/noibat" xr:uid="{28631DED-55C9-4563-A543-FF431CF61EBC}"/>
    <hyperlink ref="C360" r:id="rId592" display="http://pokemondb.net/type/flying" xr:uid="{1B20F255-BB5A-4E18-8807-8745B02DB078}"/>
    <hyperlink ref="C361" r:id="rId593" display="http://pokemondb.net/type/dragon" xr:uid="{404B2C43-1AA6-4866-A793-590F0767A4DD}"/>
    <hyperlink ref="B362" r:id="rId594" tooltip="View pokedex for #715 Noivern" display="http://pokemondb.net/pokedex/noivern" xr:uid="{8574724D-68F8-4E05-9F03-F5E7AB179374}"/>
    <hyperlink ref="C362" r:id="rId595" display="http://pokemondb.net/type/flying" xr:uid="{9E8BC340-520B-4A7D-B740-8F99F9FD2F7E}"/>
    <hyperlink ref="C363" r:id="rId596" display="http://pokemondb.net/type/dragon" xr:uid="{B1EA9686-B713-4A06-A95F-02DEE4DDBCBC}"/>
    <hyperlink ref="B364" r:id="rId597" tooltip="View pokedex for #716 Xerneas" display="http://pokemondb.net/pokedex/xerneas" xr:uid="{71A7A501-B7CC-4212-A9C5-322078659252}"/>
    <hyperlink ref="C364" r:id="rId598" display="http://pokemondb.net/type/fairy" xr:uid="{7C1A249B-0E42-4992-AABC-9402330B7983}"/>
    <hyperlink ref="B365" r:id="rId599" tooltip="View pokedex for #717 Yveltal" display="http://pokemondb.net/pokedex/yveltal" xr:uid="{6B761C01-2510-450C-B619-7665186AC5DF}"/>
    <hyperlink ref="C365" r:id="rId600" display="http://pokemondb.net/type/dark" xr:uid="{DC1ECB46-EAAB-42BA-90B0-67B13AADFA8D}"/>
    <hyperlink ref="C366" r:id="rId601" display="http://pokemondb.net/type/flying" xr:uid="{FB399E00-E26B-40C8-A177-30AD18596019}"/>
    <hyperlink ref="B367" r:id="rId602" tooltip="View pokedex for #718 Zygarde" display="http://pokemondb.net/pokedex/zygarde" xr:uid="{8CC23A69-3CD6-4874-9762-34CBC5601CB6}"/>
    <hyperlink ref="C367" r:id="rId603" display="http://pokemondb.net/type/dragon" xr:uid="{1B3AC468-37B8-483D-81D1-8CB74560B874}"/>
    <hyperlink ref="C368" r:id="rId604" display="http://pokemondb.net/type/ground" xr:uid="{BB0189F3-D16C-4360-AFBE-D690DBA74DCA}"/>
    <hyperlink ref="B86" r:id="rId605" tooltip="View pokedex for #555 Darmanitan" display="http://pokemondb.net/pokedex/darmanitan" xr:uid="{AE3331F2-5609-45CF-96B7-CA20926E011F}"/>
    <hyperlink ref="B84" r:id="rId606" tooltip="View pokedex for #555 Darmanitan" display="http://pokemondb.net/pokedex/darmanitan" xr:uid="{9EAB9429-2903-45C0-8469-88F33A8D1F06}"/>
    <hyperlink ref="B217" r:id="rId607" tooltip="View pokedex for #641 Tornadus" display="http://pokemondb.net/pokedex/tornadus" xr:uid="{4CC8BAFE-FCCE-465E-B5BB-289047EBA6BF}"/>
    <hyperlink ref="B219" r:id="rId608" tooltip="View pokedex for #641 Tornadus" display="http://pokemondb.net/pokedex/tornadus" xr:uid="{16CE6179-F63E-4E6F-8364-DD4F0364540E}"/>
    <hyperlink ref="B221" r:id="rId609" tooltip="View pokedex for #642 Thundurus" display="http://pokemondb.net/pokedex/thundurus" xr:uid="{71DA6EC5-63F0-4742-A297-05555C82FDE9}"/>
    <hyperlink ref="B223" r:id="rId610" tooltip="View pokedex for #642 Thundurus" display="http://pokemondb.net/pokedex/thundurus" xr:uid="{912C4B8D-B2CB-4B86-80A1-E7F29CDBD3D7}"/>
    <hyperlink ref="B229" r:id="rId611" tooltip="View pokedex for #645 Landorus" display="http://pokemondb.net/pokedex/landorus" xr:uid="{CBDB43B1-211E-4A3E-A712-611BA56E4ED0}"/>
    <hyperlink ref="B231" r:id="rId612" tooltip="View pokedex for #645 Landorus" display="http://pokemondb.net/pokedex/landorus" xr:uid="{9F73941E-5B10-4A3F-8ED8-C1F2A561CE64}"/>
    <hyperlink ref="B233" r:id="rId613" tooltip="View pokedex for #646 Kyurem" display="http://pokemondb.net/pokedex/kyurem" xr:uid="{FE474005-D294-4B16-A141-9CB461EFD8FC}"/>
    <hyperlink ref="B235" r:id="rId614" tooltip="View pokedex for #646 Kyurem" display="http://pokemondb.net/pokedex/kyurem" xr:uid="{0B2A0ADE-A70D-4B66-8AFD-59BDFB25EC07}"/>
    <hyperlink ref="B237" r:id="rId615" tooltip="View pokedex for #646 Kyurem" display="http://pokemondb.net/pokedex/kyurem" xr:uid="{A524B771-6D05-404F-979D-D8FDEC1D37DE}"/>
    <hyperlink ref="B239" r:id="rId616" tooltip="View pokedex for #647 Keldeo" display="http://pokemondb.net/pokedex/keldeo" xr:uid="{E2F328C8-8C81-4921-B2BE-C73040838FFE}"/>
    <hyperlink ref="B241" r:id="rId617" tooltip="View pokedex for #647 Keldeo" display="http://pokemondb.net/pokedex/keldeo" xr:uid="{DE68F1FD-8878-4DE2-AC9E-3D21508191CE}"/>
    <hyperlink ref="B243" r:id="rId618" tooltip="View pokedex for #648 Meloetta" display="http://pokemondb.net/pokedex/meloetta" xr:uid="{CE552F93-09FA-49BA-8B49-86BDF98475EC}"/>
    <hyperlink ref="B245" r:id="rId619" tooltip="View pokedex for #648 Meloetta" display="http://pokemondb.net/pokedex/meloetta" xr:uid="{D2027237-BC48-4876-9230-D6A21FF6079A}"/>
    <hyperlink ref="B293" r:id="rId620" tooltip="View pokedex for #681 Aegislash" display="http://pokemondb.net/pokedex/aegislash" xr:uid="{D2A34BF0-7EA4-4755-94B1-BA432AF567BC}"/>
    <hyperlink ref="B295" r:id="rId621" tooltip="View pokedex for #681 Aegislash" display="http://pokemondb.net/pokedex/aegislash" xr:uid="{0DCB67AF-C3AC-453C-AE29-54BE48737FBE}"/>
    <hyperlink ref="B343" r:id="rId622" tooltip="View pokedex for #710 Pumpkaboo" display="http://pokemondb.net/pokedex/pumpkaboo" xr:uid="{68015A75-07F8-4937-9CBF-A5AC62FBB890}"/>
    <hyperlink ref="B345" r:id="rId623" tooltip="View pokedex for #710 Pumpkaboo" display="http://pokemondb.net/pokedex/pumpkaboo" xr:uid="{0CC2CB2E-F591-4E14-8087-9A1B83EB2C9D}"/>
    <hyperlink ref="B347" r:id="rId624" tooltip="View pokedex for #710 Pumpkaboo" display="http://pokemondb.net/pokedex/pumpkaboo" xr:uid="{94A8ADDC-AF1B-436C-BF16-45A7BC8740E3}"/>
    <hyperlink ref="B349" r:id="rId625" tooltip="View pokedex for #710 Pumpkaboo" display="http://pokemondb.net/pokedex/pumpkaboo" xr:uid="{0CD6091A-C408-4F77-9200-9045C0FE7375}"/>
    <hyperlink ref="B351" r:id="rId626" tooltip="View pokedex for #711 Gourgeist" display="http://pokemondb.net/pokedex/gourgeist" xr:uid="{0E435288-1766-4711-96C0-8DCA4E14D88C}"/>
    <hyperlink ref="B353" r:id="rId627" tooltip="View pokedex for #711 Gourgeist" display="http://pokemondb.net/pokedex/gourgeist" xr:uid="{990E6F9B-31B4-4AFF-9502-EE9C4A4ECB38}"/>
    <hyperlink ref="B355" r:id="rId628" tooltip="View pokedex for #711 Gourgeist" display="http://pokemondb.net/pokedex/gourgeist" xr:uid="{51FE390F-B5B3-4993-BDD0-5B25F06E80F8}"/>
    <hyperlink ref="B357" r:id="rId629" tooltip="View pokedex for #711 Gourgeist" display="http://pokemondb.net/pokedex/gourgeist" xr:uid="{85F16B86-692F-494A-81A2-28563B7F0699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2013-10-29T17:47:10Z</dcterms:created>
  <dcterms:modified xsi:type="dcterms:W3CDTF">2023-06-14T21:56:54Z</dcterms:modified>
  <cp:category/>
  <cp:contentStatus/>
</cp:coreProperties>
</file>