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redv\coding\SavvyCoders\Capstone\"/>
    </mc:Choice>
  </mc:AlternateContent>
  <xr:revisionPtr revIDLastSave="0" documentId="13_ncr:1_{F5DA6F7A-0D16-4DA5-8E1D-5268CC9A0BE6}" xr6:coauthVersionLast="47" xr6:coauthVersionMax="47" xr10:uidLastSave="{00000000-0000-0000-0000-000000000000}"/>
  <bookViews>
    <workbookView xWindow="28680" yWindow="-120" windowWidth="29040" windowHeight="16440" activeTab="1" xr2:uid="{00000000-000D-0000-FFFF-FFFF00000000}"/>
  </bookViews>
  <sheets>
    <sheet name="MLS" sheetId="1" r:id="rId1"/>
    <sheet name="Sheet2" sheetId="3" r:id="rId2"/>
  </sheets>
  <definedNames>
    <definedName name="Slicer_Baths_Full">#N/A</definedName>
    <definedName name="Slicer_Bedrooms">#N/A</definedName>
    <definedName name="Slicer_List_Price">#N/A</definedName>
    <definedName name="Slicer_Year_Built">#N/A</definedName>
    <definedName name="Slicer_Zip_Code">#N/A</definedName>
  </definedNames>
  <calcPr calcId="191029"/>
  <pivotCaches>
    <pivotCache cacheId="14"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<sst xmlns="http://schemas.openxmlformats.org/spreadsheetml/2006/main" count="10792" uniqueCount="1643">
  <si>
    <t>MLS Number</t>
  </si>
  <si>
    <t>Property Type</t>
  </si>
  <si>
    <t>Status</t>
  </si>
  <si>
    <t>Street Number</t>
  </si>
  <si>
    <t>Street Dir Prefix</t>
  </si>
  <si>
    <t>Street Name</t>
  </si>
  <si>
    <t>Street Suffix</t>
  </si>
  <si>
    <t>City/Location</t>
  </si>
  <si>
    <t>Zip Code</t>
  </si>
  <si>
    <t>County</t>
  </si>
  <si>
    <t>List Price</t>
  </si>
  <si>
    <t>Subdivision</t>
  </si>
  <si>
    <t>Master Planned Community</t>
  </si>
  <si>
    <t>Market Area</t>
  </si>
  <si>
    <t>School District</t>
  </si>
  <si>
    <t>School Elementary</t>
  </si>
  <si>
    <t>School Middle</t>
  </si>
  <si>
    <t>School High</t>
  </si>
  <si>
    <t>Building SqFt</t>
  </si>
  <si>
    <t>Price Sq Ft List</t>
  </si>
  <si>
    <t>Year Built</t>
  </si>
  <si>
    <t>Bedrooms</t>
  </si>
  <si>
    <t>Baths Full</t>
  </si>
  <si>
    <t>Baths Half</t>
  </si>
  <si>
    <t>Baths Total</t>
  </si>
  <si>
    <t>Room Count</t>
  </si>
  <si>
    <t>Stories</t>
  </si>
  <si>
    <t>New Construction</t>
  </si>
  <si>
    <t>New Construction Desc</t>
  </si>
  <si>
    <t>No Of Garage Cap</t>
  </si>
  <si>
    <t>Style</t>
  </si>
  <si>
    <t>DOM</t>
  </si>
  <si>
    <t>CDOM</t>
  </si>
  <si>
    <t>List Office MLSID</t>
  </si>
  <si>
    <t>List Office Name</t>
  </si>
  <si>
    <t>List Agent MLSID</t>
  </si>
  <si>
    <t>List Agent Full Name</t>
  </si>
  <si>
    <t>Single-Family</t>
  </si>
  <si>
    <t>Active</t>
  </si>
  <si>
    <t>Midgeley</t>
  </si>
  <si>
    <t>Street</t>
  </si>
  <si>
    <t>Houston</t>
  </si>
  <si>
    <t>Harris</t>
  </si>
  <si>
    <t>Midgeley Villas</t>
  </si>
  <si>
    <t>Northwest Houston</t>
  </si>
  <si>
    <t>1 - Aldine</t>
  </si>
  <si>
    <t>ANDERSON ACADEMY</t>
  </si>
  <si>
    <t>DREW ACADEMY</t>
  </si>
  <si>
    <t>CARVER H S FOR APPLIED TECH/ENGINEERING/ARTS</t>
  </si>
  <si>
    <t>Yes</t>
  </si>
  <si>
    <t>To Be Built/Under Construction</t>
  </si>
  <si>
    <t>Contemporary/Modern</t>
  </si>
  <si>
    <t>HOUP01</t>
  </si>
  <si>
    <t>HOU Properties</t>
  </si>
  <si>
    <t>ankur</t>
  </si>
  <si>
    <t>Ankur Desai</t>
  </si>
  <si>
    <t>Francis Oak</t>
  </si>
  <si>
    <t>Place</t>
  </si>
  <si>
    <t>Francis Landing</t>
  </si>
  <si>
    <t>Never Lived In</t>
  </si>
  <si>
    <t>EXPD01</t>
  </si>
  <si>
    <t>eXp Realty LLC</t>
  </si>
  <si>
    <t>katyto</t>
  </si>
  <si>
    <t>Katy To</t>
  </si>
  <si>
    <t>Cebra</t>
  </si>
  <si>
    <t>Francis Oak Pl</t>
  </si>
  <si>
    <t>Ezzard Charles</t>
  </si>
  <si>
    <t>Lane</t>
  </si>
  <si>
    <t>International</t>
  </si>
  <si>
    <t>Traditional</t>
  </si>
  <si>
    <t>KWEE01</t>
  </si>
  <si>
    <t>Keller Williams Elite</t>
  </si>
  <si>
    <t>MaryMenz</t>
  </si>
  <si>
    <t>Marilly Mendez</t>
  </si>
  <si>
    <t>Highland Square</t>
  </si>
  <si>
    <t>Highland Commons</t>
  </si>
  <si>
    <t>URBN01</t>
  </si>
  <si>
    <t>Urban Living</t>
  </si>
  <si>
    <t>PROFIT</t>
  </si>
  <si>
    <t>Vinod Ramani</t>
  </si>
  <si>
    <t>CARVER ESTATES AT EZZARD CHARLES</t>
  </si>
  <si>
    <t>sprstav</t>
  </si>
  <si>
    <t>Michael Stavinoha</t>
  </si>
  <si>
    <t>SIDE37</t>
  </si>
  <si>
    <t>CitiQuest Properties</t>
  </si>
  <si>
    <t>STEVENB</t>
  </si>
  <si>
    <t>Patrick Burbridge</t>
  </si>
  <si>
    <t>Contemporary/Modern, Traditional</t>
  </si>
  <si>
    <t>Jadeite</t>
  </si>
  <si>
    <t>Trace</t>
  </si>
  <si>
    <t>Ashford Manor</t>
  </si>
  <si>
    <t>Energy Corridor</t>
  </si>
  <si>
    <t>27 - Houston</t>
  </si>
  <si>
    <t>ASHFORD/SHADOWBRIAR ELEMENTARY SCHOOL</t>
  </si>
  <si>
    <t>WEST BRIAR MIDDLE SCHOOL</t>
  </si>
  <si>
    <t>WESTSIDE HIGH SCHOOL</t>
  </si>
  <si>
    <t>No</t>
  </si>
  <si>
    <t>Other Style</t>
  </si>
  <si>
    <t>kennyteal</t>
  </si>
  <si>
    <t>Kenny Teal</t>
  </si>
  <si>
    <t>Holly Blue</t>
  </si>
  <si>
    <t>MUAS01</t>
  </si>
  <si>
    <t>Grade A Realty</t>
  </si>
  <si>
    <t>Mocloses</t>
  </si>
  <si>
    <t>Mohammad Bhurgri</t>
  </si>
  <si>
    <t>Tarfite</t>
  </si>
  <si>
    <t>KK7342</t>
  </si>
  <si>
    <t>Kimberly Augustine</t>
  </si>
  <si>
    <t>Bittercreek</t>
  </si>
  <si>
    <t>Drive</t>
  </si>
  <si>
    <t>Executive Row Twnhses</t>
  </si>
  <si>
    <t>ASKEW ELEMENTARY SCHOOL</t>
  </si>
  <si>
    <t>REVERE MIDDLE SCHOOL</t>
  </si>
  <si>
    <t>RMSI01</t>
  </si>
  <si>
    <t>RE/MAX Signature</t>
  </si>
  <si>
    <t>MARIEG</t>
  </si>
  <si>
    <t>Marie Gilbert</t>
  </si>
  <si>
    <t>Olympia</t>
  </si>
  <si>
    <t>LAKESIDE ESTATES</t>
  </si>
  <si>
    <t>CSTN01</t>
  </si>
  <si>
    <t>Cornerstone Prop Mngt, Inc,</t>
  </si>
  <si>
    <t>Zaran</t>
  </si>
  <si>
    <t>Zaran Engineer</t>
  </si>
  <si>
    <t>Mattina</t>
  </si>
  <si>
    <t>Torre Villas</t>
  </si>
  <si>
    <t>CMTX09</t>
  </si>
  <si>
    <t>Compass RE Texas, LLC - Memorial</t>
  </si>
  <si>
    <t>AnisaHoxha</t>
  </si>
  <si>
    <t>Anisa Hoxha</t>
  </si>
  <si>
    <t>Noble</t>
  </si>
  <si>
    <t>Noble Ests</t>
  </si>
  <si>
    <t>Denver Harbor</t>
  </si>
  <si>
    <t>ATHERTON ELEMENTARY SCHOOL (HOUSTON)</t>
  </si>
  <si>
    <t>FLEMING MIDDLE SCHOOL</t>
  </si>
  <si>
    <t>WHEATLEY HIGH SCHOOL</t>
  </si>
  <si>
    <t>kwpt01</t>
  </si>
  <si>
    <t>Keller Williams Memorial</t>
  </si>
  <si>
    <t>JessicaSmith</t>
  </si>
  <si>
    <t>Jessica Smith</t>
  </si>
  <si>
    <t>Oats</t>
  </si>
  <si>
    <t>Oats Street Place</t>
  </si>
  <si>
    <t>NGRP01</t>
  </si>
  <si>
    <t>Nextgen Real Estate</t>
  </si>
  <si>
    <t>jaimef</t>
  </si>
  <si>
    <t>Jaime Fallon</t>
  </si>
  <si>
    <t>Harlem</t>
  </si>
  <si>
    <t>Lyons Redev Twentyninth Venture</t>
  </si>
  <si>
    <t>MCREYNOLDS MIDDLE SCHOOL</t>
  </si>
  <si>
    <t>WMCourtney</t>
  </si>
  <si>
    <t>Courtney Williams</t>
  </si>
  <si>
    <t>Bayou</t>
  </si>
  <si>
    <t>Sydnor</t>
  </si>
  <si>
    <t>RMLY01</t>
  </si>
  <si>
    <t>RE/MAX Integrity</t>
  </si>
  <si>
    <t>LSunderland</t>
  </si>
  <si>
    <t>Lilian Sunderland</t>
  </si>
  <si>
    <t>New Orleans</t>
  </si>
  <si>
    <t>Burke</t>
  </si>
  <si>
    <t>WALZ01</t>
  </si>
  <si>
    <t>Walzel Properties - Corporate Office</t>
  </si>
  <si>
    <t>Dienesty</t>
  </si>
  <si>
    <t>Jose Chavez</t>
  </si>
  <si>
    <t>Bringhurst</t>
  </si>
  <si>
    <t>Farmer Teal Add</t>
  </si>
  <si>
    <t>ALIG01</t>
  </si>
  <si>
    <t>Alliance Group Realty</t>
  </si>
  <si>
    <t>Tojuna</t>
  </si>
  <si>
    <t>Tojuna Eldridge</t>
  </si>
  <si>
    <t>Capron</t>
  </si>
  <si>
    <t>Chapmans</t>
  </si>
  <si>
    <t>Contemporary/Modern, Mediterranean, Spanish, Traditional</t>
  </si>
  <si>
    <t>RSPM01</t>
  </si>
  <si>
    <t>Renowned Properties</t>
  </si>
  <si>
    <t>AWILL</t>
  </si>
  <si>
    <t>Angela Williams</t>
  </si>
  <si>
    <t>Wipprecht</t>
  </si>
  <si>
    <t>Augusta</t>
  </si>
  <si>
    <t>QUAP01</t>
  </si>
  <si>
    <t>Exit Realty 360</t>
  </si>
  <si>
    <t>Adruss</t>
  </si>
  <si>
    <t>Alton Russell</t>
  </si>
  <si>
    <t>Hershe</t>
  </si>
  <si>
    <t>Hershe Luxury Homes</t>
  </si>
  <si>
    <t>elledparke</t>
  </si>
  <si>
    <t>Leneice Lewis</t>
  </si>
  <si>
    <t>Erastus Street</t>
  </si>
  <si>
    <t>Englewood</t>
  </si>
  <si>
    <t>BRJN01</t>
  </si>
  <si>
    <t>Braden Real Estate Group</t>
  </si>
  <si>
    <t>ayeanasne</t>
  </si>
  <si>
    <t>Ayesha Shelton</t>
  </si>
  <si>
    <t>Market</t>
  </si>
  <si>
    <t>Vecino Homes at Market Street</t>
  </si>
  <si>
    <t>Contemporary/Modern, Other Style</t>
  </si>
  <si>
    <t>SIDE08</t>
  </si>
  <si>
    <t>Truss Real Estate</t>
  </si>
  <si>
    <t>cpt</t>
  </si>
  <si>
    <t>Christopher Phan</t>
  </si>
  <si>
    <t>NOBLE</t>
  </si>
  <si>
    <t>Noble Estates</t>
  </si>
  <si>
    <t>WDWR01</t>
  </si>
  <si>
    <t>World Wide Realty,LLC</t>
  </si>
  <si>
    <t>zairamls</t>
  </si>
  <si>
    <t>Zaira Maxwell</t>
  </si>
  <si>
    <t>Lynae Homes</t>
  </si>
  <si>
    <t>Tiffany1</t>
  </si>
  <si>
    <t>Tiffany Thibodeaux</t>
  </si>
  <si>
    <t>Nichols</t>
  </si>
  <si>
    <t>LYONS REDEV</t>
  </si>
  <si>
    <t>hient</t>
  </si>
  <si>
    <t>Hien Truong</t>
  </si>
  <si>
    <t>PLAZA ESTATES AT NICHOLS</t>
  </si>
  <si>
    <t>THRA01</t>
  </si>
  <si>
    <t>The Royal Agency</t>
  </si>
  <si>
    <t>royalt</t>
  </si>
  <si>
    <t>Tasha Royal</t>
  </si>
  <si>
    <t>Sunflower</t>
  </si>
  <si>
    <t>Sunflower Xing</t>
  </si>
  <si>
    <t>Medical Center South</t>
  </si>
  <si>
    <t>BASTIAN ELEMENTARY SCHOOL</t>
  </si>
  <si>
    <t>ATTUCKS MIDDLE SCHOOL</t>
  </si>
  <si>
    <t>WORTHING HIGH SCHOOL</t>
  </si>
  <si>
    <t>RELM01</t>
  </si>
  <si>
    <t>REALM Real Estate Professionals - West Houston</t>
  </si>
  <si>
    <t>USMAN</t>
  </si>
  <si>
    <t>Usman Toor</t>
  </si>
  <si>
    <t>Knoxville</t>
  </si>
  <si>
    <t>Sunnyside Courts</t>
  </si>
  <si>
    <t>CBAR06</t>
  </si>
  <si>
    <t>CB&amp;A, Realtors- Loop Central</t>
  </si>
  <si>
    <t>eabeyer</t>
  </si>
  <si>
    <t>Erica Beyer</t>
  </si>
  <si>
    <t>Mallow</t>
  </si>
  <si>
    <t>Flower City</t>
  </si>
  <si>
    <t>Other Style, Traditional</t>
  </si>
  <si>
    <t>KWHM01</t>
  </si>
  <si>
    <t>Keller Williams Realty Metropolitan</t>
  </si>
  <si>
    <t>Zerbato</t>
  </si>
  <si>
    <t>Cristian Zerbato</t>
  </si>
  <si>
    <t>Larkspur</t>
  </si>
  <si>
    <t>LARKSPUR ESTATES</t>
  </si>
  <si>
    <t>EXPD20</t>
  </si>
  <si>
    <t>eXp Realty, LLC</t>
  </si>
  <si>
    <t>sseth</t>
  </si>
  <si>
    <t>Sonit Seth</t>
  </si>
  <si>
    <t>Galesburg</t>
  </si>
  <si>
    <t>Safeguard</t>
  </si>
  <si>
    <t>GGPR07</t>
  </si>
  <si>
    <t>Better Homes and Gardens Real Estate Gary Greene -</t>
  </si>
  <si>
    <t>rjockers</t>
  </si>
  <si>
    <t>Ryan Jockers</t>
  </si>
  <si>
    <t>Clover Street</t>
  </si>
  <si>
    <t>maggie manors</t>
  </si>
  <si>
    <t>Contemporary/Modern, French</t>
  </si>
  <si>
    <t>TPRR01</t>
  </si>
  <si>
    <t>Texas Premier Realty</t>
  </si>
  <si>
    <t>mengreh</t>
  </si>
  <si>
    <t>Fanyu Meng</t>
  </si>
  <si>
    <t>Brinkley</t>
  </si>
  <si>
    <t>Blue Bonnet Estates</t>
  </si>
  <si>
    <t>OLYR01</t>
  </si>
  <si>
    <t>Century 21 Olympian Area Specialists</t>
  </si>
  <si>
    <t>JMcIntyre</t>
  </si>
  <si>
    <t>John McIntyre</t>
  </si>
  <si>
    <t>Ferdinand</t>
  </si>
  <si>
    <t>Alexandria Court</t>
  </si>
  <si>
    <t>CJMR01</t>
  </si>
  <si>
    <t>CJM Realty Advisors</t>
  </si>
  <si>
    <t>YGHill</t>
  </si>
  <si>
    <t>Yesenia Guerra</t>
  </si>
  <si>
    <t>Bolin</t>
  </si>
  <si>
    <t>Road</t>
  </si>
  <si>
    <t>Bolin Estates</t>
  </si>
  <si>
    <t>Spring Branch</t>
  </si>
  <si>
    <t>BENBROOK ELEMENTARY SCHOOL (HOUSTON)</t>
  </si>
  <si>
    <t>CLIFTON MIDDLE SCHOOL (HOUSTON)</t>
  </si>
  <si>
    <t>SCARBOROUGH HIGH SCHOOL</t>
  </si>
  <si>
    <t>RXUN03</t>
  </si>
  <si>
    <t>RE/MAX Universal</t>
  </si>
  <si>
    <t>montyb</t>
  </si>
  <si>
    <t>Monty Singh</t>
  </si>
  <si>
    <t>Trulley St</t>
  </si>
  <si>
    <t>Trulley Park</t>
  </si>
  <si>
    <t>University Area</t>
  </si>
  <si>
    <t>BLACKSHEAR ELEMENTARY SCHOOL (HOUSTON)</t>
  </si>
  <si>
    <t>CULLEN MIDDLE SCHOOL (HOUSTON)</t>
  </si>
  <si>
    <t>YATES HIGH SCHOOL</t>
  </si>
  <si>
    <t>MATRIX</t>
  </si>
  <si>
    <t>Robert Wood</t>
  </si>
  <si>
    <t>Trulley</t>
  </si>
  <si>
    <t>Palmer</t>
  </si>
  <si>
    <t>Levy Leon</t>
  </si>
  <si>
    <t>KWPD01</t>
  </si>
  <si>
    <t>Keller Williams Platinum</t>
  </si>
  <si>
    <t>Loken</t>
  </si>
  <si>
    <t>Lance Loken</t>
  </si>
  <si>
    <t>Tierwester</t>
  </si>
  <si>
    <t>Drew Park</t>
  </si>
  <si>
    <t>CREG01</t>
  </si>
  <si>
    <t>HomeSmart</t>
  </si>
  <si>
    <t>Chidolue</t>
  </si>
  <si>
    <t>Arinze Chidolue</t>
  </si>
  <si>
    <t>Lot 2, Block 1</t>
  </si>
  <si>
    <t>Ennis</t>
  </si>
  <si>
    <t>Ennis Grv</t>
  </si>
  <si>
    <t>SRLY01</t>
  </si>
  <si>
    <t>Surge Realty</t>
  </si>
  <si>
    <t>ZainMomin</t>
  </si>
  <si>
    <t>Zain Momin</t>
  </si>
  <si>
    <t>Truxillo</t>
  </si>
  <si>
    <t>Washington Terrace</t>
  </si>
  <si>
    <t>KWPR01</t>
  </si>
  <si>
    <t>Keller Williams Realty Professionals</t>
  </si>
  <si>
    <t>stfranco</t>
  </si>
  <si>
    <t>Steven Franco</t>
  </si>
  <si>
    <t>Sampson</t>
  </si>
  <si>
    <t>SAMPSON SQUARE</t>
  </si>
  <si>
    <t>TRNR01</t>
  </si>
  <si>
    <t>Martha Turner Sotheby's International Realty</t>
  </si>
  <si>
    <t>sasso</t>
  </si>
  <si>
    <t>Ronald Espinoza</t>
  </si>
  <si>
    <t>Bastrop</t>
  </si>
  <si>
    <t>Bastrop Mcilhenny Villas</t>
  </si>
  <si>
    <t>SHAHIN</t>
  </si>
  <si>
    <t>Shahin Naghavi</t>
  </si>
  <si>
    <t>Nagle</t>
  </si>
  <si>
    <t>American Good Nagle Street Com</t>
  </si>
  <si>
    <t>GRRS01</t>
  </si>
  <si>
    <t>Greer Real Estate Solution, LLC</t>
  </si>
  <si>
    <t>edozie</t>
  </si>
  <si>
    <t>Cyril Okeke</t>
  </si>
  <si>
    <t>Stuart</t>
  </si>
  <si>
    <t>Chateaus/Hutchins Street</t>
  </si>
  <si>
    <t>CMTX07</t>
  </si>
  <si>
    <t>Compass RE Texas, LLC - The Heights</t>
  </si>
  <si>
    <t>LauraMir</t>
  </si>
  <si>
    <t>Laura Miranda</t>
  </si>
  <si>
    <t>Live Oak</t>
  </si>
  <si>
    <t>Live Oak Green</t>
  </si>
  <si>
    <t>BSHEMI</t>
  </si>
  <si>
    <t>Brian Shemiranipour</t>
  </si>
  <si>
    <t>Mcilhenny</t>
  </si>
  <si>
    <t>MCILHENNY LANDING</t>
  </si>
  <si>
    <t>pdumar</t>
  </si>
  <si>
    <t>Patrick Dumar</t>
  </si>
  <si>
    <t>Berry Street</t>
  </si>
  <si>
    <t>SUNSHINE BASTROP</t>
  </si>
  <si>
    <t>NWAG01</t>
  </si>
  <si>
    <t>New Age</t>
  </si>
  <si>
    <t>Ashwin</t>
  </si>
  <si>
    <t>Ashwin Kewalramani</t>
  </si>
  <si>
    <t>Webster</t>
  </si>
  <si>
    <t>Webster Estates</t>
  </si>
  <si>
    <t>RODY01</t>
  </si>
  <si>
    <t>Real Broker, LLC</t>
  </si>
  <si>
    <t>jacobh</t>
  </si>
  <si>
    <t>Jacob Harris</t>
  </si>
  <si>
    <t>Keystone Ridge</t>
  </si>
  <si>
    <t>Vintage Royale</t>
  </si>
  <si>
    <t>Champions Area</t>
  </si>
  <si>
    <t>32 - Klein</t>
  </si>
  <si>
    <t>BRILL ELEMENTARY SCHOOL</t>
  </si>
  <si>
    <t>ULRICH INTERMEDIATE SCHOOL</t>
  </si>
  <si>
    <t>KLEIN CAIN HIGH SCHOOL</t>
  </si>
  <si>
    <t>GTXR01</t>
  </si>
  <si>
    <t>G+A Real Estate</t>
  </si>
  <si>
    <t>MZubai</t>
  </si>
  <si>
    <t>Mohammad Khatri</t>
  </si>
  <si>
    <t>Gregg</t>
  </si>
  <si>
    <t>Eado Riverside Townhouse Development</t>
  </si>
  <si>
    <t>BRUCE ELEMENTARY SCHOOL</t>
  </si>
  <si>
    <t>drue</t>
  </si>
  <si>
    <t>Drue DaSilva</t>
  </si>
  <si>
    <t>Buck</t>
  </si>
  <si>
    <t>Bucks Lndg</t>
  </si>
  <si>
    <t>BrendaLB</t>
  </si>
  <si>
    <t>Brenda Barrera</t>
  </si>
  <si>
    <t>Hoskins</t>
  </si>
  <si>
    <t>Neuen Manor</t>
  </si>
  <si>
    <t>49 - Spring Branch</t>
  </si>
  <si>
    <t>BUFFALO CREEK ELEMENTARY SCHOOL</t>
  </si>
  <si>
    <t>SPRING WOODS MIDDLE SCHOOL</t>
  </si>
  <si>
    <t>NORTHBROOK HIGH SCHOOL</t>
  </si>
  <si>
    <t>JLizette</t>
  </si>
  <si>
    <t>Jenny Guerra</t>
  </si>
  <si>
    <t>Hoskins Heights</t>
  </si>
  <si>
    <t>TERO01</t>
  </si>
  <si>
    <t>Intero River Oaks Office</t>
  </si>
  <si>
    <t>JARVISW</t>
  </si>
  <si>
    <t>Jarvis Williford</t>
  </si>
  <si>
    <t>Rain Melody</t>
  </si>
  <si>
    <t>Bauer Springs</t>
  </si>
  <si>
    <t>Shgroves</t>
  </si>
  <si>
    <t>Stuart Groves</t>
  </si>
  <si>
    <t>Campbell</t>
  </si>
  <si>
    <t>Cantera at Neuen Manor</t>
  </si>
  <si>
    <t>CARC01</t>
  </si>
  <si>
    <t>C.R.Realty</t>
  </si>
  <si>
    <t>JaydenAG</t>
  </si>
  <si>
    <t>Jayden Garcia</t>
  </si>
  <si>
    <t>SOFIARA</t>
  </si>
  <si>
    <t>Sofia Rallis</t>
  </si>
  <si>
    <t>Neuen Manor Partial Replat #20</t>
  </si>
  <si>
    <t>SPRING WOODS HIGH SCHOOL</t>
  </si>
  <si>
    <t>Rotman</t>
  </si>
  <si>
    <t>Rotman Heights</t>
  </si>
  <si>
    <t>East End Revitalized</t>
  </si>
  <si>
    <t>BURNET ELEMENTARY SCHOOL (HOUSTON)</t>
  </si>
  <si>
    <t>NAVARRO MIDDLE SCHOOL (HOUSTON)</t>
  </si>
  <si>
    <t>AUSTIN HIGH SCHOOL (HOUSTON)</t>
  </si>
  <si>
    <t>N Avenue J</t>
  </si>
  <si>
    <t>North Bryan Park</t>
  </si>
  <si>
    <t>CMTX01</t>
  </si>
  <si>
    <t>Compass RE Texas, LLC - Houston</t>
  </si>
  <si>
    <t>mikie</t>
  </si>
  <si>
    <t>Michael Afshari</t>
  </si>
  <si>
    <t>Cortlandt</t>
  </si>
  <si>
    <t>Independence Heights</t>
  </si>
  <si>
    <t>BURRUS ELEMENTARY SCHOOL</t>
  </si>
  <si>
    <t>WILLIAMS MIDDLE SCHOOL</t>
  </si>
  <si>
    <t>WASHINGTON HIGH SCHOOL</t>
  </si>
  <si>
    <t>E</t>
  </si>
  <si>
    <t>37th</t>
  </si>
  <si>
    <t>E 40th 1/2 A</t>
  </si>
  <si>
    <t>Willadale Landing</t>
  </si>
  <si>
    <t>UTRE01</t>
  </si>
  <si>
    <t>United Real Estate</t>
  </si>
  <si>
    <t>kbrunson</t>
  </si>
  <si>
    <t>Kennedi Brunson</t>
  </si>
  <si>
    <t>East 43rd</t>
  </si>
  <si>
    <t>Jodys Place</t>
  </si>
  <si>
    <t>ROGE01</t>
  </si>
  <si>
    <t>Texas United Realty</t>
  </si>
  <si>
    <t>trawil</t>
  </si>
  <si>
    <t>Wilson Collins</t>
  </si>
  <si>
    <t>40th</t>
  </si>
  <si>
    <t>Independence Heights Park</t>
  </si>
  <si>
    <t>yuriayre</t>
  </si>
  <si>
    <t>Yury Torres</t>
  </si>
  <si>
    <t>3508a</t>
  </si>
  <si>
    <t>Omega</t>
  </si>
  <si>
    <t>Lincoln Heights</t>
  </si>
  <si>
    <t>HAMILTON MIDDLE SCHOOL (HOUSTON)</t>
  </si>
  <si>
    <t>33rd</t>
  </si>
  <si>
    <t>Bellavista Add</t>
  </si>
  <si>
    <t>31st</t>
  </si>
  <si>
    <t>East Independence Heights</t>
  </si>
  <si>
    <t>JOHN01</t>
  </si>
  <si>
    <t>George E. Johnson Properties LLC</t>
  </si>
  <si>
    <t>CNJOHN</t>
  </si>
  <si>
    <t>Courtney Johnson Rose</t>
  </si>
  <si>
    <t>Bella Vista</t>
  </si>
  <si>
    <t>Texas</t>
  </si>
  <si>
    <t>Young Mens</t>
  </si>
  <si>
    <t>CAGE ELEMENTARY SCHOOL</t>
  </si>
  <si>
    <t>Ashfaq</t>
  </si>
  <si>
    <t>Ashfaq Noorani</t>
  </si>
  <si>
    <t>Avenue</t>
  </si>
  <si>
    <t>Eastwood</t>
  </si>
  <si>
    <t>SIDE31</t>
  </si>
  <si>
    <t>City Brix Realty</t>
  </si>
  <si>
    <t>twalker1</t>
  </si>
  <si>
    <t>Tommy Walker</t>
  </si>
  <si>
    <t>Hillman</t>
  </si>
  <si>
    <t>Contemporary/Modern, Craftsman, Traditional</t>
  </si>
  <si>
    <t>TROR01</t>
  </si>
  <si>
    <t>Trotwood Realty</t>
  </si>
  <si>
    <t>BAKSH</t>
  </si>
  <si>
    <t>Shawn Baksh</t>
  </si>
  <si>
    <t>Jefferson</t>
  </si>
  <si>
    <t>Moguns in Paradise</t>
  </si>
  <si>
    <t>ETWD01</t>
  </si>
  <si>
    <t>Eastwood Realty</t>
  </si>
  <si>
    <t>BTYSON</t>
  </si>
  <si>
    <t>Bobby Tyson</t>
  </si>
  <si>
    <t>Beverly Park</t>
  </si>
  <si>
    <t>URHR01</t>
  </si>
  <si>
    <t>Mersaes Real Estate, Inc.</t>
  </si>
  <si>
    <t>JOJEDA</t>
  </si>
  <si>
    <t>Jaime Ojeda</t>
  </si>
  <si>
    <t>Honey Mound</t>
  </si>
  <si>
    <t>Knoll Court</t>
  </si>
  <si>
    <t>CEDAR BROOK ELEMENTARY SCHOOL</t>
  </si>
  <si>
    <t>BRTN01</t>
  </si>
  <si>
    <t>K. Hovnanian Homes</t>
  </si>
  <si>
    <t>TERI5</t>
  </si>
  <si>
    <t>Teri Walter</t>
  </si>
  <si>
    <t>Seybold Cove</t>
  </si>
  <si>
    <t>Lakewood Pines Trails</t>
  </si>
  <si>
    <t>Summerwood/Lakeshore</t>
  </si>
  <si>
    <t>29 - Humble</t>
  </si>
  <si>
    <t>CENTENNIAL ELEMENTARY SCHOOL (HUMBLE)</t>
  </si>
  <si>
    <t>WEST LAKE MIDDLE SCHOOL</t>
  </si>
  <si>
    <t>SUMMER CREEK HIGH SCHOOL</t>
  </si>
  <si>
    <t>KBHH01</t>
  </si>
  <si>
    <t>KB Home Houston</t>
  </si>
  <si>
    <t>KBHome</t>
  </si>
  <si>
    <t>Basswood Summit</t>
  </si>
  <si>
    <t>Lakewood Pines</t>
  </si>
  <si>
    <t>AUTUMN RIDGE MIDDLE SCHOOL</t>
  </si>
  <si>
    <t>Rosehill Summit</t>
  </si>
  <si>
    <t>Lakewood Pines Sec 7</t>
  </si>
  <si>
    <t>CBAR02</t>
  </si>
  <si>
    <t>CB&amp;A, Realtors</t>
  </si>
  <si>
    <t>SommerH</t>
  </si>
  <si>
    <t>Sommer Hausman</t>
  </si>
  <si>
    <t>Silver Breeze</t>
  </si>
  <si>
    <t>Fellswood</t>
  </si>
  <si>
    <t>Lakewood Pines West</t>
  </si>
  <si>
    <t>NFGL01</t>
  </si>
  <si>
    <t>NICOLE FREER GROUP</t>
  </si>
  <si>
    <t>nfreer</t>
  </si>
  <si>
    <t>Nicole Freer</t>
  </si>
  <si>
    <t>Mossy Knoll</t>
  </si>
  <si>
    <t>Fletching Stone</t>
  </si>
  <si>
    <t>Balmoral East</t>
  </si>
  <si>
    <t>Balmoral</t>
  </si>
  <si>
    <t>GEHO01</t>
  </si>
  <si>
    <t>Gehan Homes Brokerage, LLC</t>
  </si>
  <si>
    <t>amaki</t>
  </si>
  <si>
    <t>April Maki</t>
  </si>
  <si>
    <t>English Mist</t>
  </si>
  <si>
    <t>Carberry Hills</t>
  </si>
  <si>
    <t>Court</t>
  </si>
  <si>
    <t>Lakewood Pines Sec 4</t>
  </si>
  <si>
    <t>RMXU01</t>
  </si>
  <si>
    <t>RE/MAX Pearland</t>
  </si>
  <si>
    <t>lanard</t>
  </si>
  <si>
    <t>Lanard Lane</t>
  </si>
  <si>
    <t>Running Arabian</t>
  </si>
  <si>
    <t>Wiltshire Castle</t>
  </si>
  <si>
    <t>LHAP01</t>
  </si>
  <si>
    <t>Legacy Homes</t>
  </si>
  <si>
    <t>dboles</t>
  </si>
  <si>
    <t>Derek Boles</t>
  </si>
  <si>
    <t>Derby Royal</t>
  </si>
  <si>
    <t>Crown Manor</t>
  </si>
  <si>
    <t>CRRO01</t>
  </si>
  <si>
    <t>CastleRock Realty, LLC</t>
  </si>
  <si>
    <t>Paytonbass</t>
  </si>
  <si>
    <t>Bryan Bass</t>
  </si>
  <si>
    <t>Surrey Pines</t>
  </si>
  <si>
    <t>Timberson Ridge Lane</t>
  </si>
  <si>
    <t>Eagle Landing</t>
  </si>
  <si>
    <t>1960/Cypress Creek South</t>
  </si>
  <si>
    <t>48 - Spring</t>
  </si>
  <si>
    <t>CLARK ELEMENTARY SCHOOL (SPRING)</t>
  </si>
  <si>
    <t>BAMMEL MIDDLE SCHOOL</t>
  </si>
  <si>
    <t>ANDY DEKANEY H S</t>
  </si>
  <si>
    <t>NANP01</t>
  </si>
  <si>
    <t>Nan &amp; Company Properties</t>
  </si>
  <si>
    <t>nancea</t>
  </si>
  <si>
    <t>Nancy Almodovar</t>
  </si>
  <si>
    <t>Wileyvale</t>
  </si>
  <si>
    <t>Wileyvale Point</t>
  </si>
  <si>
    <t>Northside</t>
  </si>
  <si>
    <t>COOK ELEMENTARY SCHOOL (HOUSTON)</t>
  </si>
  <si>
    <t>KEY MIDDLE SCHOOL</t>
  </si>
  <si>
    <t>KASHMERE HIGH SCHOOL</t>
  </si>
  <si>
    <t>SIDE32</t>
  </si>
  <si>
    <t>Amada Agency Real Estate</t>
  </si>
  <si>
    <t>acorral</t>
  </si>
  <si>
    <t>Amanda Corral</t>
  </si>
  <si>
    <t>Eavesdown</t>
  </si>
  <si>
    <t>Copper Lakes Sec 17</t>
  </si>
  <si>
    <t>Copperfield Area</t>
  </si>
  <si>
    <t>13 - Cypress-Fairbanks</t>
  </si>
  <si>
    <t>COPELAND ELEMENTARY SCHOOL (CYPRESS-FAIRBANKS)</t>
  </si>
  <si>
    <t>ARAGON MIDDLE SCHOOL</t>
  </si>
  <si>
    <t>LANGHAM CREEK HIGH SCHOOL</t>
  </si>
  <si>
    <t>EXPD11</t>
  </si>
  <si>
    <t>zoigaribay</t>
  </si>
  <si>
    <t>Zoila Garibay</t>
  </si>
  <si>
    <t>Pueblo Nuevo</t>
  </si>
  <si>
    <t>Path</t>
  </si>
  <si>
    <t>Reflections</t>
  </si>
  <si>
    <t>DAILY ELEMENTARY SCHOOL</t>
  </si>
  <si>
    <t>LAILARAS</t>
  </si>
  <si>
    <t>Laila Rashed</t>
  </si>
  <si>
    <t>Garden</t>
  </si>
  <si>
    <t>Southmayd Park</t>
  </si>
  <si>
    <t>DAVILA ELEMENTARY SCHOOL</t>
  </si>
  <si>
    <t>DEADY MIDDLE SCHOOL</t>
  </si>
  <si>
    <t>MILBY HIGH SCHOOL</t>
  </si>
  <si>
    <t>ANJA01</t>
  </si>
  <si>
    <t>Anja DrewesProperties, LLC</t>
  </si>
  <si>
    <t>Cwerner</t>
  </si>
  <si>
    <t>Claudia Werner</t>
  </si>
  <si>
    <t>74th</t>
  </si>
  <si>
    <t>Magnolia Park Sec 02</t>
  </si>
  <si>
    <t>DE ZAVALA ELEMENTARY SCHOOL (HOUSTON)</t>
  </si>
  <si>
    <t>EDISON MIDDLE SCHOOL</t>
  </si>
  <si>
    <t>Avenue J</t>
  </si>
  <si>
    <t>Staples</t>
  </si>
  <si>
    <t>Bayou City Investment Homes at Staples</t>
  </si>
  <si>
    <t>DOGAN ELEMENTARY SCHOOL</t>
  </si>
  <si>
    <t>Burleson Bend</t>
  </si>
  <si>
    <t>New Forest West</t>
  </si>
  <si>
    <t>North Channel</t>
  </si>
  <si>
    <t>21 - Galena Park</t>
  </si>
  <si>
    <t>DR SHIRLEY J WILLIAMSON ELEMENTARY SCHOOL</t>
  </si>
  <si>
    <t>NORTH SHORE MIDDLE SCHOOL</t>
  </si>
  <si>
    <t>NORTH SHORE SENIOR HIGH SCHOOL</t>
  </si>
  <si>
    <t>FRANKLIN</t>
  </si>
  <si>
    <t>Jimmy Franklin</t>
  </si>
  <si>
    <t>Oak</t>
  </si>
  <si>
    <t>Oak Street Grove</t>
  </si>
  <si>
    <t>Shepherd Park Plaza Area</t>
  </si>
  <si>
    <t>DURHAM ELEMENTARY SCHOOL</t>
  </si>
  <si>
    <t>BLACK MIDDLE SCHOOL</t>
  </si>
  <si>
    <t>WALTRIP HIGH SCHOOL</t>
  </si>
  <si>
    <t>travish</t>
  </si>
  <si>
    <t>Travis Harris</t>
  </si>
  <si>
    <t>Thornton</t>
  </si>
  <si>
    <t>Thorton Lndg</t>
  </si>
  <si>
    <t>Contemporary/Modern, Craftsman</t>
  </si>
  <si>
    <t>MRAL01</t>
  </si>
  <si>
    <t>Metro Realty Advisors, LLC</t>
  </si>
  <si>
    <t>MickReal</t>
  </si>
  <si>
    <t>Mickey Lawrence</t>
  </si>
  <si>
    <t>Martin</t>
  </si>
  <si>
    <t>Martin Street Place</t>
  </si>
  <si>
    <t>Contemporary/Modern, Craftsman, Other Style, Traditional</t>
  </si>
  <si>
    <t>natgar</t>
  </si>
  <si>
    <t>Natalie Garza</t>
  </si>
  <si>
    <t>Summit St</t>
  </si>
  <si>
    <t>Contemporary/Modern, Craftsman, Other Style</t>
  </si>
  <si>
    <t>Brinkman</t>
  </si>
  <si>
    <t>Brinkman Views</t>
  </si>
  <si>
    <t>LUXR01</t>
  </si>
  <si>
    <t>Luxury Homes Realty</t>
  </si>
  <si>
    <t>vesselins</t>
  </si>
  <si>
    <t>Wes Stoyanov</t>
  </si>
  <si>
    <t>Harry Cooper Lane</t>
  </si>
  <si>
    <t>Kolbe Park</t>
  </si>
  <si>
    <t>EDGEWOOD ELEMENTARY SCHOOL (SPRING BRANCH)</t>
  </si>
  <si>
    <t>LANDRUM MIDDLE SCHOOL</t>
  </si>
  <si>
    <t>Penny Derrick Lane</t>
  </si>
  <si>
    <t>Hollister</t>
  </si>
  <si>
    <t>Hollister Mdws Reserves A-D</t>
  </si>
  <si>
    <t>Fiscella</t>
  </si>
  <si>
    <t>Tyler Fiscella</t>
  </si>
  <si>
    <t>Cedar Brook Point</t>
  </si>
  <si>
    <t>Villas/Cedar Brook</t>
  </si>
  <si>
    <t>Gazin</t>
  </si>
  <si>
    <t>DENVER</t>
  </si>
  <si>
    <t>ELIOT ELEMENTARY SCHOOL</t>
  </si>
  <si>
    <t>BROM01</t>
  </si>
  <si>
    <t>Brombacher &amp; Co.</t>
  </si>
  <si>
    <t>stangeorge</t>
  </si>
  <si>
    <t>Stanley George</t>
  </si>
  <si>
    <t>Dovetail Hollow</t>
  </si>
  <si>
    <t>Royal Brook/Kingwood Sec 7</t>
  </si>
  <si>
    <t>Kingwood East</t>
  </si>
  <si>
    <t>ELM GROVE ELEMENTARY SCHOOL (HUMBLE)</t>
  </si>
  <si>
    <t>KINGWOOD MIDDLE SCHOOL</t>
  </si>
  <si>
    <t>KINGWOOD PARK HIGH SCHOOL</t>
  </si>
  <si>
    <t>BERR01</t>
  </si>
  <si>
    <t>CRI Real Estate Services</t>
  </si>
  <si>
    <t>nshields</t>
  </si>
  <si>
    <t>Nicole Shields</t>
  </si>
  <si>
    <t>Castlegate</t>
  </si>
  <si>
    <t>Enclave/Castlebridge Pt R</t>
  </si>
  <si>
    <t>1960/Cypress</t>
  </si>
  <si>
    <t>EMMOTT ELEMENTARY SCHOOL</t>
  </si>
  <si>
    <t>CAMPBELL MIDDLE SCHOOL</t>
  </si>
  <si>
    <t>CYPRESS RIDGE HIGH SCHOOL</t>
  </si>
  <si>
    <t>lecooper</t>
  </si>
  <si>
    <t>Laura Cooper</t>
  </si>
  <si>
    <t>Kern</t>
  </si>
  <si>
    <t>Kern Villas</t>
  </si>
  <si>
    <t>Heights/Greater Heights</t>
  </si>
  <si>
    <t>FIELD ELEMENTARY SCHOOL</t>
  </si>
  <si>
    <t>HOGG MIDDLE SCHOOL (HOUSTON)</t>
  </si>
  <si>
    <t>HEIGHTS HIGH SCHOOL</t>
  </si>
  <si>
    <t>SIDE20</t>
  </si>
  <si>
    <t>Luxely Real Estate</t>
  </si>
  <si>
    <t>laytonJL</t>
  </si>
  <si>
    <t>Jonathan Layton</t>
  </si>
  <si>
    <t>Dreyfus</t>
  </si>
  <si>
    <t>Brick and Stone at Dreyfus</t>
  </si>
  <si>
    <t>FOSTER ELEMENTARY SCHOOL (HOUSTON)</t>
  </si>
  <si>
    <t>Faulkner</t>
  </si>
  <si>
    <t>Fosters Place</t>
  </si>
  <si>
    <t>migimaggie</t>
  </si>
  <si>
    <t>Maggie Martinez</t>
  </si>
  <si>
    <t>Idaho</t>
  </si>
  <si>
    <t>Foster Place</t>
  </si>
  <si>
    <t>CMTX04</t>
  </si>
  <si>
    <t>Compass RE Texas, LLC - The Woodlands</t>
  </si>
  <si>
    <t>AOrtecho11</t>
  </si>
  <si>
    <t>Alberto Ortecho</t>
  </si>
  <si>
    <t>Alice</t>
  </si>
  <si>
    <t>FOSTER PLACE</t>
  </si>
  <si>
    <t>Southlawn</t>
  </si>
  <si>
    <t>MHOL01</t>
  </si>
  <si>
    <t>HOUSTON HOUSE OF REALTY, LLC</t>
  </si>
  <si>
    <t>norij</t>
  </si>
  <si>
    <t>Norisha Johnson</t>
  </si>
  <si>
    <t>Saint Augustine</t>
  </si>
  <si>
    <t>Foster Place Partial Replat #3</t>
  </si>
  <si>
    <t>KWPL01</t>
  </si>
  <si>
    <t>Keller Williams Preferred</t>
  </si>
  <si>
    <t>Kbauxlist</t>
  </si>
  <si>
    <t>Kimberly Spiller</t>
  </si>
  <si>
    <t>Sidney</t>
  </si>
  <si>
    <t>England</t>
  </si>
  <si>
    <t>Lehall</t>
  </si>
  <si>
    <t>WALR01</t>
  </si>
  <si>
    <t>Walking Realty, LLC</t>
  </si>
  <si>
    <t>TessaFlight</t>
  </si>
  <si>
    <t>Tessa Flight</t>
  </si>
  <si>
    <t>St Augustine</t>
  </si>
  <si>
    <t>FOSTER PLACE PAR R/P</t>
  </si>
  <si>
    <t>EREE01</t>
  </si>
  <si>
    <t>Evolve Real Estate</t>
  </si>
  <si>
    <t>T0663950</t>
  </si>
  <si>
    <t>Toshia Norris</t>
  </si>
  <si>
    <t>Early Spring</t>
  </si>
  <si>
    <t>Harvest Bend Sec 01</t>
  </si>
  <si>
    <t>Willowbrook South</t>
  </si>
  <si>
    <t>FRANCONE ELEMENTARY SCHOOL</t>
  </si>
  <si>
    <t>ADAGAVI</t>
  </si>
  <si>
    <t>Agueda Serra</t>
  </si>
  <si>
    <t>Sherman</t>
  </si>
  <si>
    <t>Sherman Estates</t>
  </si>
  <si>
    <t>FRANKLIN ELEMENTARY SCHOOL (HOUSTON)</t>
  </si>
  <si>
    <t>jmwill</t>
  </si>
  <si>
    <t>Jonathan Williamson</t>
  </si>
  <si>
    <t>Queens River</t>
  </si>
  <si>
    <t>Village/Kings Lake</t>
  </si>
  <si>
    <t>Northeast Houston</t>
  </si>
  <si>
    <t>46 - Sheldon</t>
  </si>
  <si>
    <t>GARRETT ELEMENTARY SCHOOL</t>
  </si>
  <si>
    <t>MICHAEL R. NULL MIDDLE SCHOOL</t>
  </si>
  <si>
    <t>CE KING HIGH SCHOOL</t>
  </si>
  <si>
    <t>NBER01</t>
  </si>
  <si>
    <t>NB Elite Realty</t>
  </si>
  <si>
    <t>Marchell</t>
  </si>
  <si>
    <t>Marchelle Cook</t>
  </si>
  <si>
    <t>De Campo</t>
  </si>
  <si>
    <t>Highland Trails</t>
  </si>
  <si>
    <t>HARRIS ACADEMY</t>
  </si>
  <si>
    <t>HOFFMAN MIDDLE SCHOOL</t>
  </si>
  <si>
    <t>EISENHOWER HIGH SCHOOL</t>
  </si>
  <si>
    <t>Goldspier</t>
  </si>
  <si>
    <t>CUBICA CARMEL</t>
  </si>
  <si>
    <t>Dalview</t>
  </si>
  <si>
    <t>DALVIEW ESTATES</t>
  </si>
  <si>
    <t>Carver</t>
  </si>
  <si>
    <t>CARVER COURT PLACE</t>
  </si>
  <si>
    <t>KWCN01</t>
  </si>
  <si>
    <t>Keller Williams Houston Central</t>
  </si>
  <si>
    <t>karengo</t>
  </si>
  <si>
    <t>Karen Gonzalez</t>
  </si>
  <si>
    <t>3408 C</t>
  </si>
  <si>
    <t>Garapan</t>
  </si>
  <si>
    <t>White Oak Villas</t>
  </si>
  <si>
    <t>3115 A</t>
  </si>
  <si>
    <t>Armada</t>
  </si>
  <si>
    <t>Vecino Homes at Armada</t>
  </si>
  <si>
    <t>Druid</t>
  </si>
  <si>
    <t>Yorkdale Add Sec 01</t>
  </si>
  <si>
    <t>ARTE01</t>
  </si>
  <si>
    <t>Get Realty Co.</t>
  </si>
  <si>
    <t>jlburton</t>
  </si>
  <si>
    <t>Jesse Burton</t>
  </si>
  <si>
    <t>Tolima Dove</t>
  </si>
  <si>
    <t>INDEPENDENCE HEIGHTS HOMES</t>
  </si>
  <si>
    <t>HARRIS R P ELEMENTARY SCHOOL</t>
  </si>
  <si>
    <t>HOLLAND MIDDLE SCHOOL (HOUSTON)</t>
  </si>
  <si>
    <t>FURR HIGH SCHOOL</t>
  </si>
  <si>
    <t>Contemporary/Modern, Other Style, Traditional</t>
  </si>
  <si>
    <t>Lidstone</t>
  </si>
  <si>
    <t>Edmundson Sec 04</t>
  </si>
  <si>
    <t>HENDERSON J ELEMENTARY SCHOOL</t>
  </si>
  <si>
    <t>MADD01</t>
  </si>
  <si>
    <t>Mark Dimas Properties</t>
  </si>
  <si>
    <t>GBerrios</t>
  </si>
  <si>
    <t>Grecia Berrios</t>
  </si>
  <si>
    <t>POLLARD ESTATES</t>
  </si>
  <si>
    <t>HENDERSON N ELEMENTARY SCHOOL</t>
  </si>
  <si>
    <t>N</t>
  </si>
  <si>
    <t>Emile</t>
  </si>
  <si>
    <t>Emile District</t>
  </si>
  <si>
    <t>San Juan</t>
  </si>
  <si>
    <t>PLAZA ESTATES AT SAN JUAN</t>
  </si>
  <si>
    <t>TENT01</t>
  </si>
  <si>
    <t>Tentori Properties, LLC</t>
  </si>
  <si>
    <t>alexaa</t>
  </si>
  <si>
    <t>Victoria Solorzano</t>
  </si>
  <si>
    <t>Providence</t>
  </si>
  <si>
    <t>LENOX</t>
  </si>
  <si>
    <t>Spencerhk</t>
  </si>
  <si>
    <t>Spencer Huck</t>
  </si>
  <si>
    <t>Evansdale</t>
  </si>
  <si>
    <t>Eldridge Park Sec 1</t>
  </si>
  <si>
    <t>Alief</t>
  </si>
  <si>
    <t>2 - Alief</t>
  </si>
  <si>
    <t>HICKS ELEMENTARY SCHOOL (ALIEF)</t>
  </si>
  <si>
    <t>ALBRIGHT MIDDLE SCHOOL</t>
  </si>
  <si>
    <t>AISD DRAW</t>
  </si>
  <si>
    <t>PRNM01</t>
  </si>
  <si>
    <t>Precious Realty &amp; Mortgage</t>
  </si>
  <si>
    <t>trambui</t>
  </si>
  <si>
    <t>Tram Bui</t>
  </si>
  <si>
    <t>Eldridge Park</t>
  </si>
  <si>
    <t>COLD20</t>
  </si>
  <si>
    <t>Coldwell Banker Realty - Katy</t>
  </si>
  <si>
    <t>mlogan</t>
  </si>
  <si>
    <t>Marcia Logan</t>
  </si>
  <si>
    <t>Mossbrook</t>
  </si>
  <si>
    <t>ELDRIDGE PARK</t>
  </si>
  <si>
    <t>BNWG01</t>
  </si>
  <si>
    <t>B &amp; W Realty Group LLC</t>
  </si>
  <si>
    <t>vinhpxngo</t>
  </si>
  <si>
    <t>Vinh Ngo</t>
  </si>
  <si>
    <t>Janisch</t>
  </si>
  <si>
    <t>Independence Terrace</t>
  </si>
  <si>
    <t>HIGHLAND HEIGHTS ELEMENTARY SCHOOL</t>
  </si>
  <si>
    <t>DNBaeza</t>
  </si>
  <si>
    <t>Danielle Doke</t>
  </si>
  <si>
    <t>CULD01</t>
  </si>
  <si>
    <t>CR Elite Realty, LLC</t>
  </si>
  <si>
    <t>aberaud</t>
  </si>
  <si>
    <t>Andre Beraud</t>
  </si>
  <si>
    <t>Janisch Heights</t>
  </si>
  <si>
    <t>Beall</t>
  </si>
  <si>
    <t>BEALL ESTATES</t>
  </si>
  <si>
    <t>W Tidwell</t>
  </si>
  <si>
    <t>Highland Heights Homes</t>
  </si>
  <si>
    <t>Paul Quinn</t>
  </si>
  <si>
    <t>Urban Space</t>
  </si>
  <si>
    <t>nramos</t>
  </si>
  <si>
    <t>Nancy Ramos</t>
  </si>
  <si>
    <t>W Tidwell Rd</t>
  </si>
  <si>
    <t>Highland Vista</t>
  </si>
  <si>
    <t>Craftsman</t>
  </si>
  <si>
    <t>laurabaz</t>
  </si>
  <si>
    <t>Laura Bazbaz</t>
  </si>
  <si>
    <t>Mansfield</t>
  </si>
  <si>
    <t>Mansfield Court</t>
  </si>
  <si>
    <t>W Donovan</t>
  </si>
  <si>
    <t>Donovan Park</t>
  </si>
  <si>
    <t>Wunder</t>
  </si>
  <si>
    <t>Wunder Villas</t>
  </si>
  <si>
    <t>5430A</t>
  </si>
  <si>
    <t>Wheatley</t>
  </si>
  <si>
    <t>Commons at Ella Forest</t>
  </si>
  <si>
    <t>BUCK01</t>
  </si>
  <si>
    <t>Camelot Realty Group</t>
  </si>
  <si>
    <t>TAU</t>
  </si>
  <si>
    <t>Taryn Ashley Diaz</t>
  </si>
  <si>
    <t>Acres Urban Space</t>
  </si>
  <si>
    <t>URBAN SPACE</t>
  </si>
  <si>
    <t>Highland Heights Annex Sec 06</t>
  </si>
  <si>
    <t>WALZ05</t>
  </si>
  <si>
    <t>Walzel Properties - League City/Pearland</t>
  </si>
  <si>
    <t>bhooper</t>
  </si>
  <si>
    <t>Brent Hooper</t>
  </si>
  <si>
    <t>Ibiza</t>
  </si>
  <si>
    <t>Agua Estates</t>
  </si>
  <si>
    <t>Five Corners</t>
  </si>
  <si>
    <t>HOBBY ELEMENTARY SCHOOL</t>
  </si>
  <si>
    <t>LAWSON MIDDLE SCHOOL</t>
  </si>
  <si>
    <t>MADISON HIGH SCHOOL (HOUSTON)</t>
  </si>
  <si>
    <t>RELM06</t>
  </si>
  <si>
    <t>Realm Real Estate Professionals - Katy</t>
  </si>
  <si>
    <t>vvargasp</t>
  </si>
  <si>
    <t>Vicente Vargas</t>
  </si>
  <si>
    <t>Abaco</t>
  </si>
  <si>
    <t>TEIRUMAG</t>
  </si>
  <si>
    <t>Teiruma Gonzalez</t>
  </si>
  <si>
    <t>Saint Peter</t>
  </si>
  <si>
    <t>Antigua</t>
  </si>
  <si>
    <t>Hampden Point</t>
  </si>
  <si>
    <t>Rosslyn Lndg Sec 01</t>
  </si>
  <si>
    <t>HOLBROOK ELEMENTARY SCHOOL</t>
  </si>
  <si>
    <t>DEAN MIDDLE SCHOOL</t>
  </si>
  <si>
    <t>JERSEY VILLAGE HIGH SCHOOL</t>
  </si>
  <si>
    <t>JROD01</t>
  </si>
  <si>
    <t>Josh Realty</t>
  </si>
  <si>
    <t>joshrod</t>
  </si>
  <si>
    <t>Josh Rodriguez</t>
  </si>
  <si>
    <t>Troya</t>
  </si>
  <si>
    <t>Rio</t>
  </si>
  <si>
    <t>Silent Gulf</t>
  </si>
  <si>
    <t>McClendon Park Village</t>
  </si>
  <si>
    <t>Mission Bend Area</t>
  </si>
  <si>
    <t>HOLMQUIST ELEMENTARY SCHOOL</t>
  </si>
  <si>
    <t>MTHR01</t>
  </si>
  <si>
    <t>Meritage Homes Realty</t>
  </si>
  <si>
    <t>PMcGrath</t>
  </si>
  <si>
    <t>Patrick McGrath</t>
  </si>
  <si>
    <t>S</t>
  </si>
  <si>
    <t>Richmond</t>
  </si>
  <si>
    <t>Oak Park Ridge Sec 03</t>
  </si>
  <si>
    <t>DETX01</t>
  </si>
  <si>
    <t>Douglas Elliman Real Estate</t>
  </si>
  <si>
    <t>KRW</t>
  </si>
  <si>
    <t>Kerry Wald</t>
  </si>
  <si>
    <t>Sanour</t>
  </si>
  <si>
    <t>La Mansion on Huffmeister Road</t>
  </si>
  <si>
    <t>Eldridge North</t>
  </si>
  <si>
    <t>HORNE ELEMENTARY SCHOOL</t>
  </si>
  <si>
    <t>TRUITT MIDDLE SCHOOL</t>
  </si>
  <si>
    <t>CYPRESS FALLS HIGH SCHOOL</t>
  </si>
  <si>
    <t>Purswell</t>
  </si>
  <si>
    <t>Uptown Village at Silber Estates</t>
  </si>
  <si>
    <t>HOUSMAN ELEMENTARY SCHOOL</t>
  </si>
  <si>
    <t>Apsley Manor</t>
  </si>
  <si>
    <t>Trail</t>
  </si>
  <si>
    <t>Westview Manor</t>
  </si>
  <si>
    <t>DFWC01</t>
  </si>
  <si>
    <t>DFWCityhomes</t>
  </si>
  <si>
    <t>todfrank</t>
  </si>
  <si>
    <t>Tod Franklin</t>
  </si>
  <si>
    <t>Hardy Street</t>
  </si>
  <si>
    <t>Hardy Grove</t>
  </si>
  <si>
    <t>JEFFERSON ELEMENTARY SCHOOL (HOUSTON)</t>
  </si>
  <si>
    <t>MARSHALL MIDDLE SCHOOL (HOUSTON)</t>
  </si>
  <si>
    <t>NORTHSIDE HIGH SCHOOL</t>
  </si>
  <si>
    <t>Amundsen</t>
  </si>
  <si>
    <t>AMUNDSEN PLACE</t>
  </si>
  <si>
    <t>MWCR01</t>
  </si>
  <si>
    <t>Circa Real Estate LLC</t>
  </si>
  <si>
    <t>regieahm</t>
  </si>
  <si>
    <t>Wajdi Ahmad</t>
  </si>
  <si>
    <t>HAWTHORN GROVE</t>
  </si>
  <si>
    <t>NEWER HEIGHTS PATIO HOMES-ANC HOMES</t>
  </si>
  <si>
    <t>LMRE01</t>
  </si>
  <si>
    <t>Linda Marshall, Realtors</t>
  </si>
  <si>
    <t>RESULTS</t>
  </si>
  <si>
    <t>Linda Jamail Marshall</t>
  </si>
  <si>
    <t>Freeland</t>
  </si>
  <si>
    <t>Easthaven place</t>
  </si>
  <si>
    <t>Hobby Area</t>
  </si>
  <si>
    <t>41 - Pasadena</t>
  </si>
  <si>
    <t>JESSUP ELEMENTARY SCHOOL</t>
  </si>
  <si>
    <t>SCHNEIDER MIDDLE SCHOOL</t>
  </si>
  <si>
    <t>SOUTH HOUSTON HIGH SCHOOL</t>
  </si>
  <si>
    <t>TXSN01</t>
  </si>
  <si>
    <t>Texas Signature Realty</t>
  </si>
  <si>
    <t>DeenKazaer</t>
  </si>
  <si>
    <t>Deen Kazaer</t>
  </si>
  <si>
    <t>Meadowshire</t>
  </si>
  <si>
    <t>York Meadows</t>
  </si>
  <si>
    <t>JOE E MORENO ELEMENTARY SCHOOL</t>
  </si>
  <si>
    <t>FONVILLE MIDDLE SCHOOL</t>
  </si>
  <si>
    <t>SAM HOUSTON MATH SCIENCE AND TECHNOLOGY CENTER</t>
  </si>
  <si>
    <t>ODOM01</t>
  </si>
  <si>
    <t>R. Alexa Group</t>
  </si>
  <si>
    <t>lsalomon</t>
  </si>
  <si>
    <t>Linda Salomon</t>
  </si>
  <si>
    <t>Los Angeles</t>
  </si>
  <si>
    <t>Crane Street Gardens</t>
  </si>
  <si>
    <t>KASHMERE GARDENS ELEMENTARY SCHOOL</t>
  </si>
  <si>
    <t>Doolittle</t>
  </si>
  <si>
    <t>Boulevard</t>
  </si>
  <si>
    <t>South Park</t>
  </si>
  <si>
    <t>KELSO ELEMENTARY SCHOOL</t>
  </si>
  <si>
    <t>Knightsbridge Park</t>
  </si>
  <si>
    <t>Park at Yale</t>
  </si>
  <si>
    <t>KENNEDY ELEMENTARY SCHOOL (HOUSTON)</t>
  </si>
  <si>
    <t>dgugino</t>
  </si>
  <si>
    <t>David Gugino</t>
  </si>
  <si>
    <t>Old Yale</t>
  </si>
  <si>
    <t>Retreat on Yale</t>
  </si>
  <si>
    <t>Martin Oaks</t>
  </si>
  <si>
    <t>Martin Street Grove</t>
  </si>
  <si>
    <t>rebeca</t>
  </si>
  <si>
    <t>Rebeca Jewett</t>
  </si>
  <si>
    <t>Rutland</t>
  </si>
  <si>
    <t>Rutland Villas</t>
  </si>
  <si>
    <t>Thornton Park</t>
  </si>
  <si>
    <t>Woodstar</t>
  </si>
  <si>
    <t>Thornton Villas</t>
  </si>
  <si>
    <t>Thornton Cove</t>
  </si>
  <si>
    <t>Blueberry</t>
  </si>
  <si>
    <t>thalina</t>
  </si>
  <si>
    <t>Thalina Garcia</t>
  </si>
  <si>
    <t>Abbadean</t>
  </si>
  <si>
    <t>Martin Court</t>
  </si>
  <si>
    <t>Sikes</t>
  </si>
  <si>
    <t>SKYLINE ON SIKES</t>
  </si>
  <si>
    <t>Oakridge Addition</t>
  </si>
  <si>
    <t>SANH01</t>
  </si>
  <si>
    <t>In Town Properties</t>
  </si>
  <si>
    <t>LEWISLM</t>
  </si>
  <si>
    <t>Lorannette Lewis</t>
  </si>
  <si>
    <t>Neyland</t>
  </si>
  <si>
    <t>Neyland Court</t>
  </si>
  <si>
    <t>ndbraden</t>
  </si>
  <si>
    <t>Nicole Handy</t>
  </si>
  <si>
    <t>Arlington</t>
  </si>
  <si>
    <t>ARLINGTON VIEWS</t>
  </si>
  <si>
    <t>Barkley</t>
  </si>
  <si>
    <t>Whitney Place</t>
  </si>
  <si>
    <t>TIFM01</t>
  </si>
  <si>
    <t>Sky Real Estate Professionals</t>
  </si>
  <si>
    <t>schenck</t>
  </si>
  <si>
    <t>Rachel Murray Schenck</t>
  </si>
  <si>
    <t>Johnston</t>
  </si>
  <si>
    <t>Johnston Springs</t>
  </si>
  <si>
    <t>Johnston Spgs</t>
  </si>
  <si>
    <t>Velvet Maple Lane</t>
  </si>
  <si>
    <t>Champions Oak</t>
  </si>
  <si>
    <t>KLENK ELEMENTARY SCHOOL</t>
  </si>
  <si>
    <t>WUNDERLICH INTERMEDIATE SCHOOL</t>
  </si>
  <si>
    <t>KLEIN FOREST HIGH SCHOOL</t>
  </si>
  <si>
    <t>Silverleaf Oak Lane</t>
  </si>
  <si>
    <t>Glossy Oak Lane</t>
  </si>
  <si>
    <t>Mammoth Oak Dr</t>
  </si>
  <si>
    <t>Summerbrook</t>
  </si>
  <si>
    <t>Klein Orchard</t>
  </si>
  <si>
    <t>COLD05</t>
  </si>
  <si>
    <t>Coldwell Banker Realty - Memorial Office</t>
  </si>
  <si>
    <t>pberma</t>
  </si>
  <si>
    <t>Pamela Berman</t>
  </si>
  <si>
    <t>Douglas Lake</t>
  </si>
  <si>
    <t>Waters Edge</t>
  </si>
  <si>
    <t>LAKESHORE ELEMENTARY SCHOOL</t>
  </si>
  <si>
    <t>KEVB01</t>
  </si>
  <si>
    <t>Braggs Broker Services</t>
  </si>
  <si>
    <t>tarverj</t>
  </si>
  <si>
    <t>Jeffrey Tarver</t>
  </si>
  <si>
    <t>Rito Ramble</t>
  </si>
  <si>
    <t>Bridges on Lake Houston</t>
  </si>
  <si>
    <t>Atascocita South</t>
  </si>
  <si>
    <t>JLAR01</t>
  </si>
  <si>
    <t>JLA Realty</t>
  </si>
  <si>
    <t>ruffner</t>
  </si>
  <si>
    <t>Maria Elena Ruffner</t>
  </si>
  <si>
    <t>Vasco Da Gama</t>
  </si>
  <si>
    <t>JPOLT</t>
  </si>
  <si>
    <t>Justin Polt</t>
  </si>
  <si>
    <t>Ganter River</t>
  </si>
  <si>
    <t>Bridges/Lk Houston Sec 8</t>
  </si>
  <si>
    <t>VEST01</t>
  </si>
  <si>
    <t>Realty ONE Group Iconic</t>
  </si>
  <si>
    <t>LindaMarie</t>
  </si>
  <si>
    <t>Linda Fernandez</t>
  </si>
  <si>
    <t>Lake Barkley</t>
  </si>
  <si>
    <t>denahl</t>
  </si>
  <si>
    <t>Dena Hobbs-Lix</t>
  </si>
  <si>
    <t>Open Sea</t>
  </si>
  <si>
    <t>Lakeshore</t>
  </si>
  <si>
    <t>HLGE01</t>
  </si>
  <si>
    <t>Homelove Real Estate Group</t>
  </si>
  <si>
    <t>GINSALAS</t>
  </si>
  <si>
    <t>Ginger Salas</t>
  </si>
  <si>
    <t>Roberts</t>
  </si>
  <si>
    <t>Mckinney Court Homes</t>
  </si>
  <si>
    <t>LANTRIP ELEMENTARY SCHOOL</t>
  </si>
  <si>
    <t>IURIEHADIR</t>
  </si>
  <si>
    <t>Iurie Hadirca</t>
  </si>
  <si>
    <t>Saint Charles</t>
  </si>
  <si>
    <t>Saint Charles Court Homes</t>
  </si>
  <si>
    <t>SCHAMUS</t>
  </si>
  <si>
    <t>Robert Schamus</t>
  </si>
  <si>
    <t>City Rose</t>
  </si>
  <si>
    <t>City Gate North</t>
  </si>
  <si>
    <t>LAW ELEMENTARY SCHOOL</t>
  </si>
  <si>
    <t>THOMAS MIDDLE SCHOOL</t>
  </si>
  <si>
    <t>TURM03</t>
  </si>
  <si>
    <t>New Home Connection</t>
  </si>
  <si>
    <t>DRS9119</t>
  </si>
  <si>
    <t>Jared Turner</t>
  </si>
  <si>
    <t>Waterford Spring</t>
  </si>
  <si>
    <t>Cloverdale</t>
  </si>
  <si>
    <t>Lanier Shore</t>
  </si>
  <si>
    <t>Brunswick Lakes</t>
  </si>
  <si>
    <t>jthom</t>
  </si>
  <si>
    <t>Jay Thomas</t>
  </si>
  <si>
    <t>Donegal Way</t>
  </si>
  <si>
    <t>Shamrock Manor</t>
  </si>
  <si>
    <t>RENEROSE</t>
  </si>
  <si>
    <t>Lisa Rose</t>
  </si>
  <si>
    <t>Westwood Manor</t>
  </si>
  <si>
    <t>Brunswick Mdws Sec 12</t>
  </si>
  <si>
    <t>OGarcia</t>
  </si>
  <si>
    <t>Oscar Garcia</t>
  </si>
  <si>
    <t>Old Saybrook</t>
  </si>
  <si>
    <t>Berkshire Oaks</t>
  </si>
  <si>
    <t>Bear Creek South</t>
  </si>
  <si>
    <t>LIEDER ELEMENTARY SCHOOL</t>
  </si>
  <si>
    <t>WATKINS MIDDLE SCHOOL</t>
  </si>
  <si>
    <t>CYPRESS LAKES HIGH SCHOOL</t>
  </si>
  <si>
    <t>TECH01</t>
  </si>
  <si>
    <t>Expertise Realty Group LLC</t>
  </si>
  <si>
    <t>SAMSH</t>
  </si>
  <si>
    <t>Sam He</t>
  </si>
  <si>
    <t>Williamstown</t>
  </si>
  <si>
    <t>Berkshire Place Sec 3</t>
  </si>
  <si>
    <t>KWSG01</t>
  </si>
  <si>
    <t>Keller Williams Signature</t>
  </si>
  <si>
    <t>Baodo051923</t>
  </si>
  <si>
    <t>Bao Do</t>
  </si>
  <si>
    <t>Eagle</t>
  </si>
  <si>
    <t>Eagle at Emancipation</t>
  </si>
  <si>
    <t>LOCKHART ELEMENTARY SCHOOL</t>
  </si>
  <si>
    <t>EAGLE AT EMANCIPATION PARK</t>
  </si>
  <si>
    <t>Erin</t>
  </si>
  <si>
    <t>FULTON CT/AVE VILLAS/BILLINGSLEY HGTS</t>
  </si>
  <si>
    <t>LOOSCAN ELEMENTARY SCHOOL</t>
  </si>
  <si>
    <t>Weiss</t>
  </si>
  <si>
    <t>Manors On Weiss</t>
  </si>
  <si>
    <t>French</t>
  </si>
  <si>
    <t>KORD01</t>
  </si>
  <si>
    <t>The Kordish Group</t>
  </si>
  <si>
    <t>KORDISH</t>
  </si>
  <si>
    <t>Steven Kordish</t>
  </si>
  <si>
    <t>Chapman</t>
  </si>
  <si>
    <t>Chapman Place</t>
  </si>
  <si>
    <t>METC01</t>
  </si>
  <si>
    <t>Metroedge Real Estate Co</t>
  </si>
  <si>
    <t>TPriddy</t>
  </si>
  <si>
    <t>James Priddy</t>
  </si>
  <si>
    <t>Cavalcade</t>
  </si>
  <si>
    <t>SKYLINE HOMES AT CAVALCADE</t>
  </si>
  <si>
    <t>Malvern</t>
  </si>
  <si>
    <t>Hardy Estates</t>
  </si>
  <si>
    <t>Vesselins</t>
  </si>
  <si>
    <t>Bigelow</t>
  </si>
  <si>
    <t>Elysian York View</t>
  </si>
  <si>
    <t>RBabineaux</t>
  </si>
  <si>
    <t>Ricky Babineaux</t>
  </si>
  <si>
    <t>Evelyn</t>
  </si>
  <si>
    <t>Terry Oaks</t>
  </si>
  <si>
    <t>MNOR01</t>
  </si>
  <si>
    <t>Manor, LLC</t>
  </si>
  <si>
    <t>rfrias</t>
  </si>
  <si>
    <t>Rosalinda Frias</t>
  </si>
  <si>
    <t>Terry Street</t>
  </si>
  <si>
    <t>Sunshine Terry</t>
  </si>
  <si>
    <t>Cochran Street</t>
  </si>
  <si>
    <t>Cochran</t>
  </si>
  <si>
    <t>Terry</t>
  </si>
  <si>
    <t>Finch</t>
  </si>
  <si>
    <t>YELLOW FINCH</t>
  </si>
  <si>
    <t>RMXV01</t>
  </si>
  <si>
    <t>RE/MAX Grand</t>
  </si>
  <si>
    <t>yatsee</t>
  </si>
  <si>
    <t>Sebastian Rodriguez</t>
  </si>
  <si>
    <t>Malvern Street</t>
  </si>
  <si>
    <t>JESSELTON GARDEN</t>
  </si>
  <si>
    <t>RYON</t>
  </si>
  <si>
    <t>Alber</t>
  </si>
  <si>
    <t>Albana Estates</t>
  </si>
  <si>
    <t>KWWD01</t>
  </si>
  <si>
    <t>Keller Williams Realty The Woodlands</t>
  </si>
  <si>
    <t>rosss</t>
  </si>
  <si>
    <t>Ross Smith</t>
  </si>
  <si>
    <t>Kimball Mill</t>
  </si>
  <si>
    <t>Kingfield Sec 1</t>
  </si>
  <si>
    <t>LOWERY ELEMENTARY SCHOOL</t>
  </si>
  <si>
    <t>KAHLA MIDDLE SCHOOL</t>
  </si>
  <si>
    <t>Franklin View</t>
  </si>
  <si>
    <t>LVEL01</t>
  </si>
  <si>
    <t>Level Real Estate</t>
  </si>
  <si>
    <t>QUYNHLE</t>
  </si>
  <si>
    <t>Quynh Le</t>
  </si>
  <si>
    <t>Lighthouse Lake</t>
  </si>
  <si>
    <t>Waterhaven</t>
  </si>
  <si>
    <t>MAPLEBROOK ELEMENTARY SCHOOL</t>
  </si>
  <si>
    <t>ATASCOCITA MIDDLE SCHOOL</t>
  </si>
  <si>
    <t>ATASCOCITA HIGH SCHOOL</t>
  </si>
  <si>
    <t>Danascott</t>
  </si>
  <si>
    <t>Dana Scott</t>
  </si>
  <si>
    <t>Ryon</t>
  </si>
  <si>
    <t>Ryon Estates</t>
  </si>
  <si>
    <t>MARTINEZ C ELEMENTARY SCHOOL</t>
  </si>
  <si>
    <t>Elysian</t>
  </si>
  <si>
    <t>Skyline Homes At Elysian</t>
  </si>
  <si>
    <t>RYON ESTATES</t>
  </si>
  <si>
    <t>Halpern St</t>
  </si>
  <si>
    <t>Hardy Manor</t>
  </si>
  <si>
    <t>colinjames</t>
  </si>
  <si>
    <t>Colin Mclelland</t>
  </si>
  <si>
    <t>Little &amp; Dickinson</t>
  </si>
  <si>
    <t>RXUN01</t>
  </si>
  <si>
    <t>JullianL</t>
  </si>
  <si>
    <t>Jullian Lopez</t>
  </si>
  <si>
    <t>Hays</t>
  </si>
  <si>
    <t>HARDY VILLAS</t>
  </si>
  <si>
    <t>gabbycos</t>
  </si>
  <si>
    <t>Gabrielle Cos</t>
  </si>
  <si>
    <t>Camden Valley</t>
  </si>
  <si>
    <t>Sommerall Park</t>
  </si>
  <si>
    <t>METCALF ELEMENTARY SCHOOL</t>
  </si>
  <si>
    <t>MAIL01</t>
  </si>
  <si>
    <t>Executive Global Realty</t>
  </si>
  <si>
    <t>LYL</t>
  </si>
  <si>
    <t>Mai-Lan Trinh</t>
  </si>
  <si>
    <t>Wunder Way</t>
  </si>
  <si>
    <t>Wunderlich Residential</t>
  </si>
  <si>
    <t>MITTELSTADT ELEMENTARY SCHOOL</t>
  </si>
  <si>
    <t>KLEB INTERMEDIATE SCHOOL</t>
  </si>
  <si>
    <t>KLEIN HIGH SCHOOL</t>
  </si>
  <si>
    <t>RMNW01</t>
  </si>
  <si>
    <t>lizsimp</t>
  </si>
  <si>
    <t>Elizabeth Tackett</t>
  </si>
  <si>
    <t>Islandview</t>
  </si>
  <si>
    <t>MONTGOMERY ELEMENTARY SCHOOL (HOUSTON)</t>
  </si>
  <si>
    <t>WLIR01</t>
  </si>
  <si>
    <t>WealthLux International Realty</t>
  </si>
  <si>
    <t>Jgallo</t>
  </si>
  <si>
    <t>Jonathan Gallo</t>
  </si>
  <si>
    <t>Helmside</t>
  </si>
  <si>
    <t>Anderson Lake</t>
  </si>
  <si>
    <t>Caravel Bay</t>
  </si>
  <si>
    <t>Moorcreek</t>
  </si>
  <si>
    <t>Norchester</t>
  </si>
  <si>
    <t>Cypress North</t>
  </si>
  <si>
    <t>MOORE ELEMENTARY SCHOOL (CYPRESS-FAIRBANKS)</t>
  </si>
  <si>
    <t>HAMILTON MIDDLE SCHOOL (CYPRESS-FAIRBANKS)</t>
  </si>
  <si>
    <t>CYPRESS CREEK HIGH SCHOOL</t>
  </si>
  <si>
    <t>RMVP01</t>
  </si>
  <si>
    <t>MATTP</t>
  </si>
  <si>
    <t>Matt Powell</t>
  </si>
  <si>
    <t>Bidwell</t>
  </si>
  <si>
    <t>Fisher Ests/Oak Forest</t>
  </si>
  <si>
    <t>Oak Forest East Area</t>
  </si>
  <si>
    <t>OAK FOREST ELEMENTARY SCHOOL (HOUSTON)</t>
  </si>
  <si>
    <t>MASE01</t>
  </si>
  <si>
    <t>ResideTX Properties</t>
  </si>
  <si>
    <t>Tabina</t>
  </si>
  <si>
    <t>Tabina Hafeez</t>
  </si>
  <si>
    <t>Oxford Crescent</t>
  </si>
  <si>
    <t>Circle</t>
  </si>
  <si>
    <t>Enclave/Oxford Park</t>
  </si>
  <si>
    <t>OUTLEY ELEMENTARY SCHOOL</t>
  </si>
  <si>
    <t>O'DONNELL MIDDLE SCHOOL</t>
  </si>
  <si>
    <t>AMCH01</t>
  </si>
  <si>
    <t>Ameri Choice Realty, LLC</t>
  </si>
  <si>
    <t>EIDA</t>
  </si>
  <si>
    <t>Andrew Codia</t>
  </si>
  <si>
    <t>Bennington</t>
  </si>
  <si>
    <t>Westcott Gardens Sec 05</t>
  </si>
  <si>
    <t>PAIGE ELEMENTARY SCHOOL</t>
  </si>
  <si>
    <t>slinares</t>
  </si>
  <si>
    <t>Samuel Linares</t>
  </si>
  <si>
    <t>RESIDENCES OF SIDNEY STREET</t>
  </si>
  <si>
    <t>PECK ELEMENTARY SCHOOL</t>
  </si>
  <si>
    <t>Dupont</t>
  </si>
  <si>
    <t>Ritz</t>
  </si>
  <si>
    <t>ALON01</t>
  </si>
  <si>
    <t>A'Lon Realty Co.</t>
  </si>
  <si>
    <t>NOLA</t>
  </si>
  <si>
    <t>Nola Lusk</t>
  </si>
  <si>
    <t>Fairdale Estates</t>
  </si>
  <si>
    <t>FairDale Place Estate</t>
  </si>
  <si>
    <t>Galleria</t>
  </si>
  <si>
    <t>PILGRIM ACADEMY</t>
  </si>
  <si>
    <t>TANGLEWOOD MIDDLE SCHOOL</t>
  </si>
  <si>
    <t>WISDOM HIGH SCHOOL</t>
  </si>
  <si>
    <t>KVaddi</t>
  </si>
  <si>
    <t>Kim Vaddi</t>
  </si>
  <si>
    <t>FAIRDALE PLACE ESTATES</t>
  </si>
  <si>
    <t>PYYN01</t>
  </si>
  <si>
    <t>PY Realty Co</t>
  </si>
  <si>
    <t>vanpham</t>
  </si>
  <si>
    <t>Van Pham</t>
  </si>
  <si>
    <t>Fairdale Place Estates</t>
  </si>
  <si>
    <t>WENG01</t>
  </si>
  <si>
    <t>Intex Realty</t>
  </si>
  <si>
    <t>GRACEWWW</t>
  </si>
  <si>
    <t>Grace Weng</t>
  </si>
  <si>
    <t>Moontide</t>
  </si>
  <si>
    <t>Dunvale Village TH</t>
  </si>
  <si>
    <t>Briarmeadow/Tanglewilde</t>
  </si>
  <si>
    <t>PINEY POINT ELEMENTARY SCHOOL</t>
  </si>
  <si>
    <t>Rising Stream</t>
  </si>
  <si>
    <t>Cedardale Park</t>
  </si>
  <si>
    <t>Briarmont</t>
  </si>
  <si>
    <t>RRTT01</t>
  </si>
  <si>
    <t>Realty Right</t>
  </si>
  <si>
    <t>EHARBERT</t>
  </si>
  <si>
    <t>Erick Harbert</t>
  </si>
  <si>
    <t>Georgia</t>
  </si>
  <si>
    <t>Clinton Park</t>
  </si>
  <si>
    <t>PLEASANTVILLE ELEMENTARY SCHOOL</t>
  </si>
  <si>
    <t>AAntunez</t>
  </si>
  <si>
    <t>Abimael Antunez</t>
  </si>
  <si>
    <t>Pinto</t>
  </si>
  <si>
    <t>Ponderosa Forest Sec 4</t>
  </si>
  <si>
    <t>1960/Cypress Creek North</t>
  </si>
  <si>
    <t>PONDEROSA ELEMENTARY SCHOOL</t>
  </si>
  <si>
    <t>EDWIN M WELLS MIDDLE SCHOOL</t>
  </si>
  <si>
    <t>WESTFIELD HIGH SCHOOL</t>
  </si>
  <si>
    <t>lalecash</t>
  </si>
  <si>
    <t>Christi Banda</t>
  </si>
  <si>
    <t>Pavona Ridge</t>
  </si>
  <si>
    <t>Terrace Brook Sec 03</t>
  </si>
  <si>
    <t>REED ELEMENTARY SCHOOL (CYPRESS-FAIRBANKS)</t>
  </si>
  <si>
    <t>ICPS01</t>
  </si>
  <si>
    <t>Intercontinental Properties</t>
  </si>
  <si>
    <t>ndpham</t>
  </si>
  <si>
    <t>Ngoc Pham</t>
  </si>
  <si>
    <t>Springwood Canyon</t>
  </si>
  <si>
    <t>Springwood Villas</t>
  </si>
  <si>
    <t>RIDGECREST ELEMENTARY SCHOOL (SPRING BRANCH)</t>
  </si>
  <si>
    <t>West Oaks</t>
  </si>
  <si>
    <t>Armandwilde Townhomes</t>
  </si>
  <si>
    <t>Clear Lake Area</t>
  </si>
  <si>
    <t>9 - Clear Creek</t>
  </si>
  <si>
    <t>ROBINSON ELEMENTARY SCHOOL (CLEAR CREEK)</t>
  </si>
  <si>
    <t>SPACE CENTER INTERMEDIATE SCHOOL</t>
  </si>
  <si>
    <t>CLEAR LAKE HIGH SCHOOL</t>
  </si>
  <si>
    <t>Mediterranean</t>
  </si>
  <si>
    <t>BWAY01</t>
  </si>
  <si>
    <t>Bayway Homes</t>
  </si>
  <si>
    <t>SKEELE</t>
  </si>
  <si>
    <t>Jon Skeele</t>
  </si>
  <si>
    <t>Melbourne</t>
  </si>
  <si>
    <t>Belt Junction City</t>
  </si>
  <si>
    <t>ROOSEVELT ELEMENTARY SCHOOL (HOUSTON)</t>
  </si>
  <si>
    <t>KELS01</t>
  </si>
  <si>
    <t>KSP</t>
  </si>
  <si>
    <t>leneely</t>
  </si>
  <si>
    <t>Lauren Neely</t>
  </si>
  <si>
    <t>Duncum</t>
  </si>
  <si>
    <t>Cloverleaf</t>
  </si>
  <si>
    <t>SAM HOUSTON ELEMENTARY SCHOOL (GALENA PARK)</t>
  </si>
  <si>
    <t>Brob3586</t>
  </si>
  <si>
    <t>Benita Robinson</t>
  </si>
  <si>
    <t>Mayle</t>
  </si>
  <si>
    <t>North Shadydale</t>
  </si>
  <si>
    <t>SHADYDALE ELEMENTARY</t>
  </si>
  <si>
    <t>FOREST BROOK MIDDLE SCHOOL</t>
  </si>
  <si>
    <t>NORTH FOREST HIGH SCHOOL</t>
  </si>
  <si>
    <t>JARodriguez</t>
  </si>
  <si>
    <t>Jamie Rodriguez</t>
  </si>
  <si>
    <t>Harmon Smith</t>
  </si>
  <si>
    <t>Avondale on Main</t>
  </si>
  <si>
    <t>Medical Center Area</t>
  </si>
  <si>
    <t>SHEARN ELEMENTARY SCHOOL</t>
  </si>
  <si>
    <t>PERSHING MIDDLE SCHOOL</t>
  </si>
  <si>
    <t>BECN01</t>
  </si>
  <si>
    <t>Beacon Realty, LLC</t>
  </si>
  <si>
    <t>JTBrennan</t>
  </si>
  <si>
    <t>Terry Brennan</t>
  </si>
  <si>
    <t>Grand Fountains</t>
  </si>
  <si>
    <t>Buffalo Pointe</t>
  </si>
  <si>
    <t>GNRA01</t>
  </si>
  <si>
    <t>Generation Realty &amp; Associates</t>
  </si>
  <si>
    <t>DrJonathan</t>
  </si>
  <si>
    <t>Jonathan Sutton</t>
  </si>
  <si>
    <t>Medical Center</t>
  </si>
  <si>
    <t>Laceleaf Trail</t>
  </si>
  <si>
    <t>Sheldon Ridge</t>
  </si>
  <si>
    <t>SHELDON ELEMENTARY SCHOOL</t>
  </si>
  <si>
    <t>South Fall Fern Circle</t>
  </si>
  <si>
    <t>West Fall Fern Circle</t>
  </si>
  <si>
    <t>Sheldon Ridge Way</t>
  </si>
  <si>
    <t>Tundra Swan Drive</t>
  </si>
  <si>
    <t>Edgewood Village</t>
  </si>
  <si>
    <t>SHELDON LAKEE ELEMENTARY SCHOOL</t>
  </si>
  <si>
    <t>C.E. KING MIDDLE SCHOOL</t>
  </si>
  <si>
    <t>Olive Sparrow Lane</t>
  </si>
  <si>
    <t>CASCARA</t>
  </si>
  <si>
    <t>SHERMAN ELEMENTARY SCHOOL</t>
  </si>
  <si>
    <t>Cascara</t>
  </si>
  <si>
    <t>1503 B</t>
  </si>
  <si>
    <t>Chestnut</t>
  </si>
  <si>
    <t>Chestnut Modern Farmhouses</t>
  </si>
  <si>
    <t>Burnett</t>
  </si>
  <si>
    <t>Views at Chapman Street</t>
  </si>
  <si>
    <t>HANHAR</t>
  </si>
  <si>
    <t>Heather Niemeyer</t>
  </si>
  <si>
    <t>1503 A</t>
  </si>
  <si>
    <t>MICKEYP</t>
  </si>
  <si>
    <t>Milind Patel</t>
  </si>
  <si>
    <t>Lee</t>
  </si>
  <si>
    <t>Gregg Sec 02</t>
  </si>
  <si>
    <t>COLD11</t>
  </si>
  <si>
    <t>Coldwell Banker Realty - Heights</t>
  </si>
  <si>
    <t>MOARTEAGA</t>
  </si>
  <si>
    <t>Moises Arteaga</t>
  </si>
  <si>
    <t>Cannes Memorial</t>
  </si>
  <si>
    <t>Provence Memorial</t>
  </si>
  <si>
    <t>SHERWOOD ELEMENTARY SCHOOL</t>
  </si>
  <si>
    <t>SPRING OAKS MIDDLE SCHOOL</t>
  </si>
  <si>
    <t>TTOP01</t>
  </si>
  <si>
    <t>Century 21 Top Realty</t>
  </si>
  <si>
    <t>jloveft</t>
  </si>
  <si>
    <t>Judy Lassiter</t>
  </si>
  <si>
    <t>Buescher</t>
  </si>
  <si>
    <t>Buescher Estates</t>
  </si>
  <si>
    <t>SPRING FOREST MIDDLE SCHOOL</t>
  </si>
  <si>
    <t>STRATFORD HIGH SCHOOL (SPRING BRANCH)</t>
  </si>
  <si>
    <t>MTYH01</t>
  </si>
  <si>
    <t>MTY Homes LLC</t>
  </si>
  <si>
    <t>MTY001</t>
  </si>
  <si>
    <t>Mario Negron</t>
  </si>
  <si>
    <t>Upland Forest</t>
  </si>
  <si>
    <t>Upland Place</t>
  </si>
  <si>
    <t>COLD29</t>
  </si>
  <si>
    <t>Coldwell Banker Realty - CyFair</t>
  </si>
  <si>
    <t>AlisonThom</t>
  </si>
  <si>
    <t>Alison Thompson</t>
  </si>
  <si>
    <t>W</t>
  </si>
  <si>
    <t>24th</t>
  </si>
  <si>
    <t>Heights</t>
  </si>
  <si>
    <t>SINCLAIR ELEMENTARY SCHOOL (HOUSTON)</t>
  </si>
  <si>
    <t>EDominy</t>
  </si>
  <si>
    <t>Erin Dominy</t>
  </si>
  <si>
    <t>19th</t>
  </si>
  <si>
    <t>Landing/19th</t>
  </si>
  <si>
    <t>mugen</t>
  </si>
  <si>
    <t>John Nguyen</t>
  </si>
  <si>
    <t>Chelsea Falls Lane</t>
  </si>
  <si>
    <t>Palisades Park</t>
  </si>
  <si>
    <t>Timbergrove/Lazybrook</t>
  </si>
  <si>
    <t>20th</t>
  </si>
  <si>
    <t>Oaks/West 20th Street</t>
  </si>
  <si>
    <t>STLD01</t>
  </si>
  <si>
    <t>Steel Door Realty</t>
  </si>
  <si>
    <t>afgraves</t>
  </si>
  <si>
    <t>Ashley Graves</t>
  </si>
  <si>
    <t>West 19th Street Manor</t>
  </si>
  <si>
    <t>RDAT05</t>
  </si>
  <si>
    <t>The One Group Real Estate</t>
  </si>
  <si>
    <t>shaharza</t>
  </si>
  <si>
    <t>Shahar Zarfati</t>
  </si>
  <si>
    <t>Azores</t>
  </si>
  <si>
    <t>Paul Quinn Heights</t>
  </si>
  <si>
    <t>SMITH ELEMENTARY SCHOOL (HOUSTON)</t>
  </si>
  <si>
    <t>Bertellis Court</t>
  </si>
  <si>
    <t>Estates/West Tidwell</t>
  </si>
  <si>
    <t>Balbo</t>
  </si>
  <si>
    <t>Balbo Grove</t>
  </si>
  <si>
    <t>Balbo Green</t>
  </si>
  <si>
    <t>Highland Green</t>
  </si>
  <si>
    <t>Bertellis</t>
  </si>
  <si>
    <t>Broom Street</t>
  </si>
  <si>
    <t>ROSSLYN HEIGHTS</t>
  </si>
  <si>
    <t>Pinemont Drive</t>
  </si>
  <si>
    <t>ROSSLYN HEIGHTS SEC 1</t>
  </si>
  <si>
    <t>Broom</t>
  </si>
  <si>
    <t>Savyon</t>
  </si>
  <si>
    <t>Green Oak Estates</t>
  </si>
  <si>
    <t>JNieto</t>
  </si>
  <si>
    <t>Jose Nieto</t>
  </si>
  <si>
    <t>Cedar Dawn</t>
  </si>
  <si>
    <t>Highland Grove</t>
  </si>
  <si>
    <t>Creekmont</t>
  </si>
  <si>
    <t>Rosslyn Heights</t>
  </si>
  <si>
    <t>geronf</t>
  </si>
  <si>
    <t>Geron Fuller</t>
  </si>
  <si>
    <t>Green Rise</t>
  </si>
  <si>
    <t>Pinemont</t>
  </si>
  <si>
    <t>Rosslyn Heights Sec 01</t>
  </si>
  <si>
    <t>marilu</t>
  </si>
  <si>
    <t>Maria Hernandez</t>
  </si>
  <si>
    <t>FAST01</t>
  </si>
  <si>
    <t>Fast Homes</t>
  </si>
  <si>
    <t>SAFINA</t>
  </si>
  <si>
    <t>Amjad Mushtaq</t>
  </si>
  <si>
    <t>Campbell Rdg Estate</t>
  </si>
  <si>
    <t>SPRING BRANCH ELEMENTARY SCHOOL</t>
  </si>
  <si>
    <t>SPRING BRANCH MIDDLE SCHOOL (SPRING BRANCH)</t>
  </si>
  <si>
    <t>MEMORIAL HIGH SCHOOL (SPRING BRANCH)</t>
  </si>
  <si>
    <t>Mediterranean, Traditional</t>
  </si>
  <si>
    <t>WOLF01</t>
  </si>
  <si>
    <t>Beth Wolff Realtors</t>
  </si>
  <si>
    <t>nsimpson</t>
  </si>
  <si>
    <t>Nikki Simpson</t>
  </si>
  <si>
    <t>Grovner</t>
  </si>
  <si>
    <t>Regents Court</t>
  </si>
  <si>
    <t>JDickey</t>
  </si>
  <si>
    <t>Justin Dickey</t>
  </si>
  <si>
    <t>Covenant</t>
  </si>
  <si>
    <t>Agoura Hills</t>
  </si>
  <si>
    <t>Summerlyn/Spg Branch</t>
  </si>
  <si>
    <t>ahmadkhan</t>
  </si>
  <si>
    <t>Ahmad Khan</t>
  </si>
  <si>
    <t>azilveti</t>
  </si>
  <si>
    <t>Andres Zilveti</t>
  </si>
  <si>
    <t>Laverne</t>
  </si>
  <si>
    <t>Harrison</t>
  </si>
  <si>
    <t>Laverne Modern</t>
  </si>
  <si>
    <t>STeVENB</t>
  </si>
  <si>
    <t>Spring Shadows Park</t>
  </si>
  <si>
    <t>Park/Spg Shadows</t>
  </si>
  <si>
    <t>SPRING SHADOW ELEMENTARY SCHOOL</t>
  </si>
  <si>
    <t>KSTEWART</t>
  </si>
  <si>
    <t>Kelly Stewart</t>
  </si>
  <si>
    <t>Versailles Oak</t>
  </si>
  <si>
    <t>Sherwood Heights</t>
  </si>
  <si>
    <t>Oak Forest West Area</t>
  </si>
  <si>
    <t>STEVENS ELEMENTARY SCHOOL</t>
  </si>
  <si>
    <t>Cranbrook Creek</t>
  </si>
  <si>
    <t>Summerwood Sec 23</t>
  </si>
  <si>
    <t>Summerwood</t>
  </si>
  <si>
    <t>SUMMERWOOD ELEMENTARY SCHOOL</t>
  </si>
  <si>
    <t>WOODCREEK MIDDLE SCHOOL</t>
  </si>
  <si>
    <t>JAYLEN</t>
  </si>
  <si>
    <t>Ige Johnson</t>
  </si>
  <si>
    <t>Pearl Shadow</t>
  </si>
  <si>
    <t>Summerwood Sec 28</t>
  </si>
  <si>
    <t>LUZG</t>
  </si>
  <si>
    <t>Veronica Gonzalez</t>
  </si>
  <si>
    <t>Storehouse</t>
  </si>
  <si>
    <t>Spring Brook Village</t>
  </si>
  <si>
    <t>TERRACE ELEMENTARY SCHOOL</t>
  </si>
  <si>
    <t>NORTHBROOK MIDDLE SCHOOL</t>
  </si>
  <si>
    <t>Grassy Hollow</t>
  </si>
  <si>
    <t>Yellowstone</t>
  </si>
  <si>
    <t>Skyline Homes at Del rio</t>
  </si>
  <si>
    <t>THOMPSON ELEMENTARY SCHOOL (HOUSTON)</t>
  </si>
  <si>
    <t>DEL RIO</t>
  </si>
  <si>
    <t>Culberson</t>
  </si>
  <si>
    <t>Moderno/Medical District</t>
  </si>
  <si>
    <t>Riverside</t>
  </si>
  <si>
    <t>RELM05</t>
  </si>
  <si>
    <t>REALM Real Estate Professionals - Galleria</t>
  </si>
  <si>
    <t>nsabbagh</t>
  </si>
  <si>
    <t>Nicole Sabbagh</t>
  </si>
  <si>
    <t>Daphne</t>
  </si>
  <si>
    <t>DEL RIO PARK</t>
  </si>
  <si>
    <t>GLENG</t>
  </si>
  <si>
    <t>Glen Gayden</t>
  </si>
  <si>
    <t>Dixie</t>
  </si>
  <si>
    <t>Laboure Estates</t>
  </si>
  <si>
    <t>RMXX01</t>
  </si>
  <si>
    <t>RE/MAX Associates Northeast</t>
  </si>
  <si>
    <t>TSaunders</t>
  </si>
  <si>
    <t>Thomas Saunders</t>
  </si>
  <si>
    <t>Kilgore</t>
  </si>
  <si>
    <t>Parkview</t>
  </si>
  <si>
    <t>BCOX01</t>
  </si>
  <si>
    <t>Belinda Cox Properties</t>
  </si>
  <si>
    <t>mtates</t>
  </si>
  <si>
    <t>MyTesha Kincade</t>
  </si>
  <si>
    <t>Del Rio</t>
  </si>
  <si>
    <t>Southland Place</t>
  </si>
  <si>
    <t>MODR01</t>
  </si>
  <si>
    <t>MOD Realty, LLC</t>
  </si>
  <si>
    <t>DRAN</t>
  </si>
  <si>
    <t>Dionne Randle</t>
  </si>
  <si>
    <t>Allegheny St</t>
  </si>
  <si>
    <t>Skyline Homes at Allegheny</t>
  </si>
  <si>
    <t>Kilgore St</t>
  </si>
  <si>
    <t>Avenue C Unit B</t>
  </si>
  <si>
    <t>Central Park</t>
  </si>
  <si>
    <t>TIJERINA ELEMENTARY SCHOOL</t>
  </si>
  <si>
    <t>JordyV</t>
  </si>
  <si>
    <t>Jordy Villalta</t>
  </si>
  <si>
    <t>Wrightwood</t>
  </si>
  <si>
    <t>Keystone Villas/Wrightwood</t>
  </si>
  <si>
    <t>TRAVIS ELEMENTARY SCHOOL (HOUSTON)</t>
  </si>
  <si>
    <t>Econ</t>
  </si>
  <si>
    <t>Eric Contreras</t>
  </si>
  <si>
    <t>Thonig</t>
  </si>
  <si>
    <t>Thonig Villas</t>
  </si>
  <si>
    <t>TREASURE FOREST ELEMENTARY SCHOOL</t>
  </si>
  <si>
    <t>Rucio</t>
  </si>
  <si>
    <t>WAINWRIGHT ELEMENTARY SCHOOL</t>
  </si>
  <si>
    <t>Knox ST</t>
  </si>
  <si>
    <t>Highland Heights</t>
  </si>
  <si>
    <t>WESLEY ELEMENTARY SCHOOL</t>
  </si>
  <si>
    <t>FATH01</t>
  </si>
  <si>
    <t>Fathom Realty</t>
  </si>
  <si>
    <t>saraj</t>
  </si>
  <si>
    <t>Sara Joyner</t>
  </si>
  <si>
    <t>Radcliffe</t>
  </si>
  <si>
    <t>BCLI01</t>
  </si>
  <si>
    <t>Bayou City Living</t>
  </si>
  <si>
    <t>JACOB</t>
  </si>
  <si>
    <t>Carlos Izquierdo</t>
  </si>
  <si>
    <t>South End Sunnyside U/R</t>
  </si>
  <si>
    <t>WHIDBY ELEMENTARY SCHOOL</t>
  </si>
  <si>
    <t>Irtezaali</t>
  </si>
  <si>
    <t>Irteza Ali</t>
  </si>
  <si>
    <t>Goodhope</t>
  </si>
  <si>
    <t>Goodhope Street Homes</t>
  </si>
  <si>
    <t>Mainer</t>
  </si>
  <si>
    <t>MAINER VILLAS</t>
  </si>
  <si>
    <t>Mount Pleasant</t>
  </si>
  <si>
    <t>Mount Pleasant Sq</t>
  </si>
  <si>
    <t>PSHH01</t>
  </si>
  <si>
    <t>The Wave Realty</t>
  </si>
  <si>
    <t>sayaz</t>
  </si>
  <si>
    <t>Syed Ayaz</t>
  </si>
  <si>
    <t>Amos</t>
  </si>
  <si>
    <t>AMOS ESTATES</t>
  </si>
  <si>
    <t>Rebecca</t>
  </si>
  <si>
    <t>South Union Sec 02</t>
  </si>
  <si>
    <t>CHRH01</t>
  </si>
  <si>
    <t>Christin Rachelle Group LLC</t>
  </si>
  <si>
    <t>ChristinR</t>
  </si>
  <si>
    <t>Christin Rachelle</t>
  </si>
  <si>
    <t>Corder</t>
  </si>
  <si>
    <t>CORDER EMINENT HOMES</t>
  </si>
  <si>
    <t>HUAN01</t>
  </si>
  <si>
    <t>Lifestyle Real Estate Collection LLC</t>
  </si>
  <si>
    <t>Tiera</t>
  </si>
  <si>
    <t>Tiera Huang</t>
  </si>
  <si>
    <t>Windy Knoll</t>
  </si>
  <si>
    <t>Way</t>
  </si>
  <si>
    <t>Grand Oaks</t>
  </si>
  <si>
    <t>WILSON ELEMENTARY SCHOOL (CYPRESS-FAIRBANKS)</t>
  </si>
  <si>
    <t>Gardens End</t>
  </si>
  <si>
    <t>Grand Oaks Sec 8</t>
  </si>
  <si>
    <t>TRNK01</t>
  </si>
  <si>
    <t>Turn Key Realty</t>
  </si>
  <si>
    <t>GARCIAH</t>
  </si>
  <si>
    <t>Hernan Garcia</t>
  </si>
  <si>
    <t>Windy Knoll Way</t>
  </si>
  <si>
    <t>Wilmington</t>
  </si>
  <si>
    <t>Sunnyside Gardens</t>
  </si>
  <si>
    <t>WOODSON ELEMENTARY SCHOOL</t>
  </si>
  <si>
    <t>STERLING HIGH SCHOOL (HOUSTON)</t>
  </si>
  <si>
    <t>RTOP01</t>
  </si>
  <si>
    <t>HOUSTON TOP REALTY</t>
  </si>
  <si>
    <t>FERRERIS</t>
  </si>
  <si>
    <t>Sam Ferreri</t>
  </si>
  <si>
    <t>Teton</t>
  </si>
  <si>
    <t>Teton  Villas</t>
  </si>
  <si>
    <t>YOUNG ELEMENTARY SCHOOL (HOUSTON)</t>
  </si>
  <si>
    <t>RYKP01</t>
  </si>
  <si>
    <t>Realty Kings Properties</t>
  </si>
  <si>
    <t>KIESHA</t>
  </si>
  <si>
    <t>Kiesha Curtis</t>
  </si>
  <si>
    <t>Shelby</t>
  </si>
  <si>
    <t>Sunnyside</t>
  </si>
  <si>
    <t>kstrawn</t>
  </si>
  <si>
    <t>Kishana Strawn</t>
  </si>
  <si>
    <t>Brandon</t>
  </si>
  <si>
    <t>BOYD ESTATE AT BRANDON</t>
  </si>
  <si>
    <t>KWANNBOYD</t>
  </si>
  <si>
    <t>Kwann Boyd</t>
  </si>
  <si>
    <t>Scott</t>
  </si>
  <si>
    <t>Sunnyside Place</t>
  </si>
  <si>
    <t>WORD01</t>
  </si>
  <si>
    <t>Word Realty</t>
  </si>
  <si>
    <t>ANGELP</t>
  </si>
  <si>
    <t>Angela Pullum</t>
  </si>
  <si>
    <t>Row Labels</t>
  </si>
  <si>
    <t>Grand Total</t>
  </si>
  <si>
    <t>Sum of List Price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</si>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</sst>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6"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2" formatCode="&quot;$&quot;#,##0.00_);[Red]\(&quot;$&quot;#,##0.0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[MLS.xlsx]Sheet2!PivotTable1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Sheet2!$A$9:$A$83</c:f>
              <c:multiLvlStrCache>
                <c:ptCount val="33"/>
                <c:lvl>
                  <c:pt idx="0">
                    <c:v>Georgia</c:v>
                  </c:pt>
                  <c:pt idx="1">
                    <c:v>West Fall Fern Circle</c:v>
                  </c:pt>
                  <c:pt idx="2">
                    <c:v>Fletching Stone</c:v>
                  </c:pt>
                  <c:pt idx="3">
                    <c:v>Derby Royal</c:v>
                  </c:pt>
                  <c:pt idx="4">
                    <c:v>English Mist</c:v>
                  </c:pt>
                  <c:pt idx="5">
                    <c:v>Derby Royal</c:v>
                  </c:pt>
                  <c:pt idx="6">
                    <c:v>English Mist</c:v>
                  </c:pt>
                  <c:pt idx="7">
                    <c:v>Crown Manor</c:v>
                  </c:pt>
                  <c:pt idx="8">
                    <c:v>Wiltshire Castle</c:v>
                  </c:pt>
                  <c:pt idx="9">
                    <c:v>Laceleaf Trail</c:v>
                  </c:pt>
                  <c:pt idx="10">
                    <c:v>Laceleaf Trail</c:v>
                  </c:pt>
                  <c:pt idx="11">
                    <c:v>South Fall Fern Circle</c:v>
                  </c:pt>
                  <c:pt idx="12">
                    <c:v>Sheldon Ridge Way</c:v>
                  </c:pt>
                  <c:pt idx="13">
                    <c:v>Waterford Spring</c:v>
                  </c:pt>
                  <c:pt idx="14">
                    <c:v>Donegal Way</c:v>
                  </c:pt>
                  <c:pt idx="15">
                    <c:v>Tundra Swan Drive</c:v>
                  </c:pt>
                  <c:pt idx="16">
                    <c:v>Tundra Swan Drive</c:v>
                  </c:pt>
                  <c:pt idx="17">
                    <c:v>Tundra Swan Drive</c:v>
                  </c:pt>
                  <c:pt idx="18">
                    <c:v>Tundra Swan Drive</c:v>
                  </c:pt>
                  <c:pt idx="19">
                    <c:v>Olive Sparrow Lane</c:v>
                  </c:pt>
                  <c:pt idx="20">
                    <c:v>Olive Sparrow Lane</c:v>
                  </c:pt>
                  <c:pt idx="21">
                    <c:v>Early Spring</c:v>
                  </c:pt>
                  <c:pt idx="22">
                    <c:v>Silverleaf Oak Lane</c:v>
                  </c:pt>
                  <c:pt idx="23">
                    <c:v>Silverleaf Oak Lane</c:v>
                  </c:pt>
                  <c:pt idx="24">
                    <c:v>Glossy Oak Lane</c:v>
                  </c:pt>
                  <c:pt idx="25">
                    <c:v>Velvet Maple Lane</c:v>
                  </c:pt>
                  <c:pt idx="26">
                    <c:v>Velvet Maple Lane</c:v>
                  </c:pt>
                  <c:pt idx="27">
                    <c:v>Velvet Maple Lane</c:v>
                  </c:pt>
                  <c:pt idx="28">
                    <c:v>Windy Knoll Way</c:v>
                  </c:pt>
                  <c:pt idx="29">
                    <c:v>Windy Knoll Way</c:v>
                  </c:pt>
                  <c:pt idx="30">
                    <c:v>Windy Knoll Way</c:v>
                  </c:pt>
                  <c:pt idx="31">
                    <c:v>Windy Knoll Way</c:v>
                  </c:pt>
                  <c:pt idx="32">
                    <c:v>Timberson Ridge Lane</c:v>
                  </c:pt>
                </c:lvl>
                <c:lvl>
                  <c:pt idx="0">
                    <c:v>159</c:v>
                  </c:pt>
                  <c:pt idx="1">
                    <c:v>11006</c:v>
                  </c:pt>
                  <c:pt idx="2">
                    <c:v>12014</c:v>
                  </c:pt>
                  <c:pt idx="3">
                    <c:v>12209</c:v>
                  </c:pt>
                  <c:pt idx="4">
                    <c:v>12218</c:v>
                  </c:pt>
                  <c:pt idx="5">
                    <c:v>12317</c:v>
                  </c:pt>
                  <c:pt idx="6">
                    <c:v>12338</c:v>
                  </c:pt>
                  <c:pt idx="7">
                    <c:v>15027</c:v>
                  </c:pt>
                  <c:pt idx="8">
                    <c:v>15031</c:v>
                  </c:pt>
                  <c:pt idx="9">
                    <c:v>15422</c:v>
                  </c:pt>
                  <c:pt idx="10">
                    <c:v>15430</c:v>
                  </c:pt>
                  <c:pt idx="11">
                    <c:v>15518</c:v>
                  </c:pt>
                  <c:pt idx="12">
                    <c:v>16211</c:v>
                  </c:pt>
                  <c:pt idx="13">
                    <c:v>11416</c:v>
                  </c:pt>
                  <c:pt idx="14">
                    <c:v>13002</c:v>
                  </c:pt>
                  <c:pt idx="15">
                    <c:v>14507</c:v>
                  </c:pt>
                  <c:pt idx="16">
                    <c:v>14515</c:v>
                  </c:pt>
                  <c:pt idx="17">
                    <c:v>14539</c:v>
                  </c:pt>
                  <c:pt idx="18">
                    <c:v>14547</c:v>
                  </c:pt>
                  <c:pt idx="19">
                    <c:v>14703</c:v>
                  </c:pt>
                  <c:pt idx="20">
                    <c:v>14802</c:v>
                  </c:pt>
                  <c:pt idx="21">
                    <c:v>10114</c:v>
                  </c:pt>
                  <c:pt idx="22">
                    <c:v>5618</c:v>
                  </c:pt>
                  <c:pt idx="23">
                    <c:v>5626</c:v>
                  </c:pt>
                  <c:pt idx="24">
                    <c:v>11607</c:v>
                  </c:pt>
                  <c:pt idx="25">
                    <c:v>11815</c:v>
                  </c:pt>
                  <c:pt idx="26">
                    <c:v>11823</c:v>
                  </c:pt>
                  <c:pt idx="27">
                    <c:v>11903</c:v>
                  </c:pt>
                  <c:pt idx="28">
                    <c:v>18415</c:v>
                  </c:pt>
                  <c:pt idx="29">
                    <c:v>18434</c:v>
                  </c:pt>
                  <c:pt idx="30">
                    <c:v>18506</c:v>
                  </c:pt>
                  <c:pt idx="31">
                    <c:v>18510</c:v>
                  </c:pt>
                  <c:pt idx="32">
                    <c:v>15014</c:v>
                  </c:pt>
                </c:lvl>
                <c:lvl>
                  <c:pt idx="0">
                    <c:v>77029</c:v>
                  </c:pt>
                  <c:pt idx="1">
                    <c:v>77044</c:v>
                  </c:pt>
                  <c:pt idx="13">
                    <c:v>77047</c:v>
                  </c:pt>
                  <c:pt idx="15">
                    <c:v>77049</c:v>
                  </c:pt>
                  <c:pt idx="21">
                    <c:v>77064</c:v>
                  </c:pt>
                  <c:pt idx="22">
                    <c:v>77066</c:v>
                  </c:pt>
                  <c:pt idx="28">
                    <c:v>77084</c:v>
                  </c:pt>
                  <c:pt idx="32">
                    <c:v>77090</c:v>
                  </c:pt>
                </c:lvl>
              </c:multiLvlStrCache>
            </c:multiLvlStrRef>
          </c:cat>
          <c:val>
            <c:numRef>
              <c:f>Sheet2!$B$9:$B$83</c:f>
              <c:numCache>
                <c:formatCode>"$"#,##0</c:formatCode>
                <c:ptCount val="33"/>
                <c:pt idx="0">
                  <c:v>429900</c:v>
                </c:pt>
                <c:pt idx="1">
                  <c:v>375145</c:v>
                </c:pt>
                <c:pt idx="2">
                  <c:v>379990</c:v>
                </c:pt>
                <c:pt idx="3">
                  <c:v>398990</c:v>
                </c:pt>
                <c:pt idx="4">
                  <c:v>379990</c:v>
                </c:pt>
                <c:pt idx="5">
                  <c:v>411990</c:v>
                </c:pt>
                <c:pt idx="6">
                  <c:v>384990</c:v>
                </c:pt>
                <c:pt idx="7">
                  <c:v>399990</c:v>
                </c:pt>
                <c:pt idx="8">
                  <c:v>384990</c:v>
                </c:pt>
                <c:pt idx="9">
                  <c:v>351990</c:v>
                </c:pt>
                <c:pt idx="10">
                  <c:v>354990</c:v>
                </c:pt>
                <c:pt idx="11">
                  <c:v>354670</c:v>
                </c:pt>
                <c:pt idx="12">
                  <c:v>368990</c:v>
                </c:pt>
                <c:pt idx="13">
                  <c:v>382513</c:v>
                </c:pt>
                <c:pt idx="14">
                  <c:v>369000</c:v>
                </c:pt>
                <c:pt idx="15">
                  <c:v>398910</c:v>
                </c:pt>
                <c:pt idx="16">
                  <c:v>389815</c:v>
                </c:pt>
                <c:pt idx="17">
                  <c:v>391870</c:v>
                </c:pt>
                <c:pt idx="18">
                  <c:v>400020</c:v>
                </c:pt>
                <c:pt idx="19">
                  <c:v>412190</c:v>
                </c:pt>
                <c:pt idx="20">
                  <c:v>400190</c:v>
                </c:pt>
                <c:pt idx="21">
                  <c:v>369000</c:v>
                </c:pt>
                <c:pt idx="22">
                  <c:v>447615</c:v>
                </c:pt>
                <c:pt idx="23">
                  <c:v>417990</c:v>
                </c:pt>
                <c:pt idx="24">
                  <c:v>440990</c:v>
                </c:pt>
                <c:pt idx="25">
                  <c:v>398190</c:v>
                </c:pt>
                <c:pt idx="26">
                  <c:v>444290</c:v>
                </c:pt>
                <c:pt idx="27">
                  <c:v>434880</c:v>
                </c:pt>
                <c:pt idx="28">
                  <c:v>418955</c:v>
                </c:pt>
                <c:pt idx="29">
                  <c:v>410850</c:v>
                </c:pt>
                <c:pt idx="30">
                  <c:v>444985</c:v>
                </c:pt>
                <c:pt idx="31">
                  <c:v>435550</c:v>
                </c:pt>
                <c:pt idx="32">
                  <c:v>367170</c:v>
                </c:pt>
              </c:numCache>
            </c:numRef>
          </c:val>
          <c:extLst>
            <c:ext xmlns:c16="http://schemas.microsoft.com/office/drawing/2014/chart" uri="{C3380CC4-5D6E-409C-BE32-E72D297353CC}">
              <c16:uniqueId val="{00000000-1DDD-42B4-BB40-8F2BC48833B9}"/>
            </c:ext>
          </c:extLst>
        </c:ser>
        <c:dLbls>
          <c:dLblPos val="inEnd"/>
          <c:showLegendKey val="0"/>
          <c:showVal val="1"/>
          <c:showCatName val="0"/>
          <c:showSerName val="0"/>
          <c:showPercent val="0"/>
          <c:showBubbleSize val="0"/>
        </c:dLbls>
        <c:gapWidth val="115"/>
        <c:overlap val="-20"/>
        <c:axId val="1058284368"/>
        <c:axId val="1262529312"/>
      </c:barChart>
      <c:catAx>
        <c:axId val="10582843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529312"/>
        <c:crosses val="autoZero"/>
        <c:auto val="1"/>
        <c:lblAlgn val="ctr"/>
        <c:lblOffset val="100"/>
        <c:noMultiLvlLbl val="0"/>
      </c:catAx>
      <c:valAx>
        <c:axId val="1262529312"/>
        <c:scaling>
          <c:orientation val="minMax"/>
        </c:scaling>
        <c:delete val="0"/>
        <c:axPos val="t"/>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2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[MLS.xlsx]Sheet2!PivotTable1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c:f>
              <c:strCache>
                <c:ptCount val="1"/>
                <c:pt idx="0">
                  <c:v>Total</c:v>
                </c:pt>
              </c:strCache>
            </c:strRef>
          </c:tx>
          <c:spPr>
            <a:solidFill>
              <a:schemeClr val="accent1"/>
            </a:solidFill>
            <a:ln>
              <a:noFill/>
            </a:ln>
            <a:effectLst/>
          </c:spPr>
          <c:invertIfNegative val="0"/>
          <c:cat>
            <c:multiLvlStrRef>
              <c:f>Sheet2!$A$9:$A$83</c:f>
              <c:multiLvlStrCache>
                <c:ptCount val="33"/>
                <c:lvl>
                  <c:pt idx="0">
                    <c:v>Georgia</c:v>
                  </c:pt>
                  <c:pt idx="1">
                    <c:v>West Fall Fern Circle</c:v>
                  </c:pt>
                  <c:pt idx="2">
                    <c:v>Fletching Stone</c:v>
                  </c:pt>
                  <c:pt idx="3">
                    <c:v>Derby Royal</c:v>
                  </c:pt>
                  <c:pt idx="4">
                    <c:v>English Mist</c:v>
                  </c:pt>
                  <c:pt idx="5">
                    <c:v>Derby Royal</c:v>
                  </c:pt>
                  <c:pt idx="6">
                    <c:v>English Mist</c:v>
                  </c:pt>
                  <c:pt idx="7">
                    <c:v>Crown Manor</c:v>
                  </c:pt>
                  <c:pt idx="8">
                    <c:v>Wiltshire Castle</c:v>
                  </c:pt>
                  <c:pt idx="9">
                    <c:v>Laceleaf Trail</c:v>
                  </c:pt>
                  <c:pt idx="10">
                    <c:v>Laceleaf Trail</c:v>
                  </c:pt>
                  <c:pt idx="11">
                    <c:v>South Fall Fern Circle</c:v>
                  </c:pt>
                  <c:pt idx="12">
                    <c:v>Sheldon Ridge Way</c:v>
                  </c:pt>
                  <c:pt idx="13">
                    <c:v>Waterford Spring</c:v>
                  </c:pt>
                  <c:pt idx="14">
                    <c:v>Donegal Way</c:v>
                  </c:pt>
                  <c:pt idx="15">
                    <c:v>Tundra Swan Drive</c:v>
                  </c:pt>
                  <c:pt idx="16">
                    <c:v>Tundra Swan Drive</c:v>
                  </c:pt>
                  <c:pt idx="17">
                    <c:v>Tundra Swan Drive</c:v>
                  </c:pt>
                  <c:pt idx="18">
                    <c:v>Tundra Swan Drive</c:v>
                  </c:pt>
                  <c:pt idx="19">
                    <c:v>Olive Sparrow Lane</c:v>
                  </c:pt>
                  <c:pt idx="20">
                    <c:v>Olive Sparrow Lane</c:v>
                  </c:pt>
                  <c:pt idx="21">
                    <c:v>Early Spring</c:v>
                  </c:pt>
                  <c:pt idx="22">
                    <c:v>Silverleaf Oak Lane</c:v>
                  </c:pt>
                  <c:pt idx="23">
                    <c:v>Silverleaf Oak Lane</c:v>
                  </c:pt>
                  <c:pt idx="24">
                    <c:v>Glossy Oak Lane</c:v>
                  </c:pt>
                  <c:pt idx="25">
                    <c:v>Velvet Maple Lane</c:v>
                  </c:pt>
                  <c:pt idx="26">
                    <c:v>Velvet Maple Lane</c:v>
                  </c:pt>
                  <c:pt idx="27">
                    <c:v>Velvet Maple Lane</c:v>
                  </c:pt>
                  <c:pt idx="28">
                    <c:v>Windy Knoll Way</c:v>
                  </c:pt>
                  <c:pt idx="29">
                    <c:v>Windy Knoll Way</c:v>
                  </c:pt>
                  <c:pt idx="30">
                    <c:v>Windy Knoll Way</c:v>
                  </c:pt>
                  <c:pt idx="31">
                    <c:v>Windy Knoll Way</c:v>
                  </c:pt>
                  <c:pt idx="32">
                    <c:v>Timberson Ridge Lane</c:v>
                  </c:pt>
                </c:lvl>
                <c:lvl>
                  <c:pt idx="0">
                    <c:v>159</c:v>
                  </c:pt>
                  <c:pt idx="1">
                    <c:v>11006</c:v>
                  </c:pt>
                  <c:pt idx="2">
                    <c:v>12014</c:v>
                  </c:pt>
                  <c:pt idx="3">
                    <c:v>12209</c:v>
                  </c:pt>
                  <c:pt idx="4">
                    <c:v>12218</c:v>
                  </c:pt>
                  <c:pt idx="5">
                    <c:v>12317</c:v>
                  </c:pt>
                  <c:pt idx="6">
                    <c:v>12338</c:v>
                  </c:pt>
                  <c:pt idx="7">
                    <c:v>15027</c:v>
                  </c:pt>
                  <c:pt idx="8">
                    <c:v>15031</c:v>
                  </c:pt>
                  <c:pt idx="9">
                    <c:v>15422</c:v>
                  </c:pt>
                  <c:pt idx="10">
                    <c:v>15430</c:v>
                  </c:pt>
                  <c:pt idx="11">
                    <c:v>15518</c:v>
                  </c:pt>
                  <c:pt idx="12">
                    <c:v>16211</c:v>
                  </c:pt>
                  <c:pt idx="13">
                    <c:v>11416</c:v>
                  </c:pt>
                  <c:pt idx="14">
                    <c:v>13002</c:v>
                  </c:pt>
                  <c:pt idx="15">
                    <c:v>14507</c:v>
                  </c:pt>
                  <c:pt idx="16">
                    <c:v>14515</c:v>
                  </c:pt>
                  <c:pt idx="17">
                    <c:v>14539</c:v>
                  </c:pt>
                  <c:pt idx="18">
                    <c:v>14547</c:v>
                  </c:pt>
                  <c:pt idx="19">
                    <c:v>14703</c:v>
                  </c:pt>
                  <c:pt idx="20">
                    <c:v>14802</c:v>
                  </c:pt>
                  <c:pt idx="21">
                    <c:v>10114</c:v>
                  </c:pt>
                  <c:pt idx="22">
                    <c:v>5618</c:v>
                  </c:pt>
                  <c:pt idx="23">
                    <c:v>5626</c:v>
                  </c:pt>
                  <c:pt idx="24">
                    <c:v>11607</c:v>
                  </c:pt>
                  <c:pt idx="25">
                    <c:v>11815</c:v>
                  </c:pt>
                  <c:pt idx="26">
                    <c:v>11823</c:v>
                  </c:pt>
                  <c:pt idx="27">
                    <c:v>11903</c:v>
                  </c:pt>
                  <c:pt idx="28">
                    <c:v>18415</c:v>
                  </c:pt>
                  <c:pt idx="29">
                    <c:v>18434</c:v>
                  </c:pt>
                  <c:pt idx="30">
                    <c:v>18506</c:v>
                  </c:pt>
                  <c:pt idx="31">
                    <c:v>18510</c:v>
                  </c:pt>
                  <c:pt idx="32">
                    <c:v>15014</c:v>
                  </c:pt>
                </c:lvl>
                <c:lvl>
                  <c:pt idx="0">
                    <c:v>77029</c:v>
                  </c:pt>
                  <c:pt idx="1">
                    <c:v>77044</c:v>
                  </c:pt>
                  <c:pt idx="13">
                    <c:v>77047</c:v>
                  </c:pt>
                  <c:pt idx="15">
                    <c:v>77049</c:v>
                  </c:pt>
                  <c:pt idx="21">
                    <c:v>77064</c:v>
                  </c:pt>
                  <c:pt idx="22">
                    <c:v>77066</c:v>
                  </c:pt>
                  <c:pt idx="28">
                    <c:v>77084</c:v>
                  </c:pt>
                  <c:pt idx="32">
                    <c:v>77090</c:v>
                  </c:pt>
                </c:lvl>
              </c:multiLvlStrCache>
            </c:multiLvlStrRef>
          </c:cat>
          <c:val>
            <c:numRef>
              <c:f>Sheet2!$B$9:$B$83</c:f>
              <c:numCache>
                <c:formatCode>"$"#,##0</c:formatCode>
                <c:ptCount val="33"/>
                <c:pt idx="0">
                  <c:v>429900</c:v>
                </c:pt>
                <c:pt idx="1">
                  <c:v>375145</c:v>
                </c:pt>
                <c:pt idx="2">
                  <c:v>379990</c:v>
                </c:pt>
                <c:pt idx="3">
                  <c:v>398990</c:v>
                </c:pt>
                <c:pt idx="4">
                  <c:v>379990</c:v>
                </c:pt>
                <c:pt idx="5">
                  <c:v>411990</c:v>
                </c:pt>
                <c:pt idx="6">
                  <c:v>384990</c:v>
                </c:pt>
                <c:pt idx="7">
                  <c:v>399990</c:v>
                </c:pt>
                <c:pt idx="8">
                  <c:v>384990</c:v>
                </c:pt>
                <c:pt idx="9">
                  <c:v>351990</c:v>
                </c:pt>
                <c:pt idx="10">
                  <c:v>354990</c:v>
                </c:pt>
                <c:pt idx="11">
                  <c:v>354670</c:v>
                </c:pt>
                <c:pt idx="12">
                  <c:v>368990</c:v>
                </c:pt>
                <c:pt idx="13">
                  <c:v>382513</c:v>
                </c:pt>
                <c:pt idx="14">
                  <c:v>369000</c:v>
                </c:pt>
                <c:pt idx="15">
                  <c:v>398910</c:v>
                </c:pt>
                <c:pt idx="16">
                  <c:v>389815</c:v>
                </c:pt>
                <c:pt idx="17">
                  <c:v>391870</c:v>
                </c:pt>
                <c:pt idx="18">
                  <c:v>400020</c:v>
                </c:pt>
                <c:pt idx="19">
                  <c:v>412190</c:v>
                </c:pt>
                <c:pt idx="20">
                  <c:v>400190</c:v>
                </c:pt>
                <c:pt idx="21">
                  <c:v>369000</c:v>
                </c:pt>
                <c:pt idx="22">
                  <c:v>447615</c:v>
                </c:pt>
                <c:pt idx="23">
                  <c:v>417990</c:v>
                </c:pt>
                <c:pt idx="24">
                  <c:v>440990</c:v>
                </c:pt>
                <c:pt idx="25">
                  <c:v>398190</c:v>
                </c:pt>
                <c:pt idx="26">
                  <c:v>444290</c:v>
                </c:pt>
                <c:pt idx="27">
                  <c:v>434880</c:v>
                </c:pt>
                <c:pt idx="28">
                  <c:v>418955</c:v>
                </c:pt>
                <c:pt idx="29">
                  <c:v>410850</c:v>
                </c:pt>
                <c:pt idx="30">
                  <c:v>444985</c:v>
                </c:pt>
                <c:pt idx="31">
                  <c:v>435550</c:v>
                </c:pt>
                <c:pt idx="32">
                  <c:v>367170</c:v>
                </c:pt>
              </c:numCache>
            </c:numRef>
          </c:val>
          <c:extLst>
            <c:ext xmlns:c16="http://schemas.microsoft.com/office/drawing/2014/chart" uri="{C3380CC4-5D6E-409C-BE32-E72D297353CC}">
              <c16:uniqueId val="{00000000-C001-4115-A5D3-3DF0849C9889}"/>
            </c:ext>
          </c:extLst>
        </c:ser>
        <c:dLbls>
          <c:showLegendKey val="0"/>
          <c:showVal val="0"/>
          <c:showCatName val="0"/>
          <c:showSerName val="0"/>
          <c:showPercent val="0"/>
          <c:showBubbleSize val="0"/>
        </c:dLbls>
        <c:gapWidth val="219"/>
        <c:overlap val="-27"/>
        <c:axId val="1236293232"/>
        <c:axId val="1215785104"/>
      </c:barChart>
      <c:catAx>
        <c:axId val="123629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85104"/>
        <c:crosses val="autoZero"/>
        <c:auto val="1"/>
        <c:lblAlgn val="ctr"/>
        <c:lblOffset val="100"/>
        <c:noMultiLvlLbl val="0"/>
      </c:catAx>
      <c:valAx>
        <c:axId val="121578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29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209551</xdr:colOff>
      <xdr:row>44</xdr:row>
      <xdr:rowOff>28574</xdr:rowOff>
    </xdr:from>
    <xdr:to>
      <xdr:col>20</xdr:col>
      <xdr:colOff>190500</xdr:colOff>
      <xdr:row>93</xdr:row>
      <xdr:rowOff>180975</xdr:rowOff>
    </xdr:to>
    <xdr:graphicFrame macro="">
      <xdr:nvGraphicFramePr>
        <xdr:cNvPr id="2" name="Chart 1">
          <a:extLst>
            <a:ext uri="{FF2B5EF4-FFF2-40B4-BE49-F238E27FC236}">
              <a16:creationId xmlns:a16="http://schemas.microsoft.com/office/drawing/2014/main" id="{FE0F36E7-1375-9AC9-5CBA-96F5A9519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xdr:colOff>
      <xdr:row>0</xdr:row>
      <xdr:rowOff>19050</xdr:rowOff>
    </xdr:from>
    <xdr:to>
      <xdr:col>5</xdr:col>
      <xdr:colOff>333375</xdr:colOff>
      <xdr:row>13</xdr:row>
      <xdr:rowOff>66675</xdr:rowOff>
    </xdr:to>
    <mc:AlternateContent xmlns:mc="http://schemas.openxmlformats.org/markup-compatibility/2006">
      <mc:Choice xmlns:a14="http://schemas.microsoft.com/office/drawing/2010/main" Requires="a14">
        <xdr:graphicFrame macro="">
          <xdr:nvGraphicFramePr>
            <xdr:cNvPr id="3" name="Zip Code">
              <a:extLst>
                <a:ext uri="{FF2B5EF4-FFF2-40B4-BE49-F238E27FC236}">
                  <a16:creationId xmlns:a16="http://schemas.microsoft.com/office/drawing/2014/main" id="{61039A33-F17B-5615-4388-0E17ADC776FC}"/>
                </a:ext>
              </a:extLst>
            </xdr:cNvPr>
            <xdr:cNvGraphicFramePr/>
          </xdr:nvGraphicFramePr>
          <xdr:xfrm>
            <a:off x="0" y="0"/>
            <a:ext cx="0" cy="0"/>
          </xdr:xfrm>
          <a:graphic>
            <a:graphicData uri="http://schemas.microsoft.com/office/drawing/2010/slicer">
              <sle:slicer xmlns:sle="http://schemas.microsoft.com/office/drawing/2010/slicer" name="Zip Code"/>
            </a:graphicData>
          </a:graphic>
        </xdr:graphicFrame>
      </mc:Choice>
      <mc:Fallback>
        <xdr:sp macro="" textlink="">
          <xdr:nvSpPr>
            <xdr:cNvPr id="0" name=""/>
            <xdr:cNvSpPr>
              <a:spLocks noTextEdit="1"/>
            </xdr:cNvSpPr>
          </xdr:nvSpPr>
          <xdr:spPr>
            <a:xfrm>
              <a:off x="371475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0</xdr:row>
      <xdr:rowOff>9525</xdr:rowOff>
    </xdr:from>
    <xdr:to>
      <xdr:col>6</xdr:col>
      <xdr:colOff>1419225</xdr:colOff>
      <xdr:row>13</xdr:row>
      <xdr:rowOff>57150</xdr:rowOff>
    </xdr:to>
    <mc:AlternateContent xmlns:mc="http://schemas.openxmlformats.org/markup-compatibility/2006">
      <mc:Choice xmlns:a14="http://schemas.microsoft.com/office/drawing/2010/main" Requires="a14">
        <xdr:graphicFrame macro="">
          <xdr:nvGraphicFramePr>
            <xdr:cNvPr id="4" name="List Price">
              <a:extLst>
                <a:ext uri="{FF2B5EF4-FFF2-40B4-BE49-F238E27FC236}">
                  <a16:creationId xmlns:a16="http://schemas.microsoft.com/office/drawing/2014/main" id="{4C79980F-0954-DD4F-D649-8CCFB4C63F68}"/>
                </a:ext>
              </a:extLst>
            </xdr:cNvPr>
            <xdr:cNvGraphicFramePr/>
          </xdr:nvGraphicFramePr>
          <xdr:xfrm>
            <a:off x="0" y="0"/>
            <a:ext cx="0" cy="0"/>
          </xdr:xfrm>
          <a:graphic>
            <a:graphicData uri="http://schemas.microsoft.com/office/drawing/2010/slicer">
              <sle:slicer xmlns:sle="http://schemas.microsoft.com/office/drawing/2010/slicer" name="List Price"/>
            </a:graphicData>
          </a:graphic>
        </xdr:graphicFrame>
      </mc:Choice>
      <mc:Fallback>
        <xdr:sp macro="" textlink="">
          <xdr:nvSpPr>
            <xdr:cNvPr id="0" name=""/>
            <xdr:cNvSpPr>
              <a:spLocks noTextEdit="1"/>
            </xdr:cNvSpPr>
          </xdr:nvSpPr>
          <xdr:spPr>
            <a:xfrm>
              <a:off x="5553075"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0</xdr:row>
      <xdr:rowOff>0</xdr:rowOff>
    </xdr:from>
    <xdr:to>
      <xdr:col>12</xdr:col>
      <xdr:colOff>333375</xdr:colOff>
      <xdr:row>13</xdr:row>
      <xdr:rowOff>47625</xdr:rowOff>
    </xdr:to>
    <mc:AlternateContent xmlns:mc="http://schemas.openxmlformats.org/markup-compatibility/2006">
      <mc:Choice xmlns:a14="http://schemas.microsoft.com/office/drawing/2010/main" Requires="a14">
        <xdr:graphicFrame macro="">
          <xdr:nvGraphicFramePr>
            <xdr:cNvPr id="5" name="Bedrooms">
              <a:extLst>
                <a:ext uri="{FF2B5EF4-FFF2-40B4-BE49-F238E27FC236}">
                  <a16:creationId xmlns:a16="http://schemas.microsoft.com/office/drawing/2014/main" id="{4E27683C-BEA8-AE14-B375-0B57132A195F}"/>
                </a:ext>
              </a:extLst>
            </xdr:cNvPr>
            <xdr:cNvGraphicFramePr/>
          </xdr:nvGraphicFramePr>
          <xdr:xfrm>
            <a:off x="0" y="0"/>
            <a:ext cx="0" cy="0"/>
          </xdr:xfrm>
          <a:graphic>
            <a:graphicData uri="http://schemas.microsoft.com/office/drawing/2010/slicer">
              <sle:slicer xmlns:sle="http://schemas.microsoft.com/office/drawing/2010/slicer" name="Bedrooms"/>
            </a:graphicData>
          </a:graphic>
        </xdr:graphicFrame>
      </mc:Choice>
      <mc:Fallback>
        <xdr:sp macro="" textlink="">
          <xdr:nvSpPr>
            <xdr:cNvPr id="0" name=""/>
            <xdr:cNvSpPr>
              <a:spLocks noTextEdit="1"/>
            </xdr:cNvSpPr>
          </xdr:nvSpPr>
          <xdr:spPr>
            <a:xfrm>
              <a:off x="92392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0</xdr:row>
      <xdr:rowOff>0</xdr:rowOff>
    </xdr:from>
    <xdr:to>
      <xdr:col>15</xdr:col>
      <xdr:colOff>228600</xdr:colOff>
      <xdr:row>13</xdr:row>
      <xdr:rowOff>47625</xdr:rowOff>
    </xdr:to>
    <mc:AlternateContent xmlns:mc="http://schemas.openxmlformats.org/markup-compatibility/2006">
      <mc:Choice xmlns:a14="http://schemas.microsoft.com/office/drawing/2010/main" Requires="a14">
        <xdr:graphicFrame macro="">
          <xdr:nvGraphicFramePr>
            <xdr:cNvPr id="6" name="Baths Full">
              <a:extLst>
                <a:ext uri="{FF2B5EF4-FFF2-40B4-BE49-F238E27FC236}">
                  <a16:creationId xmlns:a16="http://schemas.microsoft.com/office/drawing/2014/main" id="{2113283E-7DDF-B8B7-AF62-5DCD269A64E3}"/>
                </a:ext>
              </a:extLst>
            </xdr:cNvPr>
            <xdr:cNvGraphicFramePr/>
          </xdr:nvGraphicFramePr>
          <xdr:xfrm>
            <a:off x="0" y="0"/>
            <a:ext cx="0" cy="0"/>
          </xdr:xfrm>
          <a:graphic>
            <a:graphicData uri="http://schemas.microsoft.com/office/drawing/2010/slicer">
              <sle:slicer xmlns:sle="http://schemas.microsoft.com/office/drawing/2010/slicer" name="Baths Full"/>
            </a:graphicData>
          </a:graphic>
        </xdr:graphicFrame>
      </mc:Choice>
      <mc:Fallback>
        <xdr:sp macro="" textlink="">
          <xdr:nvSpPr>
            <xdr:cNvPr id="0" name=""/>
            <xdr:cNvSpPr>
              <a:spLocks noTextEdit="1"/>
            </xdr:cNvSpPr>
          </xdr:nvSpPr>
          <xdr:spPr>
            <a:xfrm>
              <a:off x="110871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742949</xdr:colOff>
      <xdr:row>14</xdr:row>
      <xdr:rowOff>180974</xdr:rowOff>
    </xdr:from>
    <xdr:to>
      <xdr:col>21</xdr:col>
      <xdr:colOff>314325</xdr:colOff>
      <xdr:row>38</xdr:row>
      <xdr:rowOff>171449</xdr:rowOff>
    </xdr:to>
    <xdr:graphicFrame macro="">
      <xdr:nvGraphicFramePr>
        <xdr:cNvPr id="7" name="Chart 6">
          <a:extLst>
            <a:ext uri="{FF2B5EF4-FFF2-40B4-BE49-F238E27FC236}">
              <a16:creationId xmlns:a16="http://schemas.microsoft.com/office/drawing/2014/main" id="{36A60071-7B7A-C5F2-534F-5971D0867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9525</xdr:colOff>
      <xdr:row>0</xdr:row>
      <xdr:rowOff>9525</xdr:rowOff>
    </xdr:from>
    <xdr:to>
      <xdr:col>9</xdr:col>
      <xdr:colOff>523875</xdr:colOff>
      <xdr:row>13</xdr:row>
      <xdr:rowOff>57150</xdr:rowOff>
    </xdr:to>
    <mc:AlternateContent xmlns:mc="http://schemas.openxmlformats.org/markup-compatibility/2006">
      <mc:Choice xmlns:a14="http://schemas.microsoft.com/office/drawing/2010/main" Requires="a14">
        <xdr:graphicFrame macro="">
          <xdr:nvGraphicFramePr>
            <xdr:cNvPr id="8" name="Year Built">
              <a:extLst>
                <a:ext uri="{FF2B5EF4-FFF2-40B4-BE49-F238E27FC236}">
                  <a16:creationId xmlns:a16="http://schemas.microsoft.com/office/drawing/2014/main" id="{370420E5-1240-5BC9-836B-D82462DDC7BE}"/>
                </a:ext>
              </a:extLst>
            </xdr:cNvPr>
            <xdr:cNvGraphicFramePr/>
          </xdr:nvGraphicFramePr>
          <xdr:xfrm>
            <a:off x="0" y="0"/>
            <a:ext cx="0" cy="0"/>
          </xdr:xfrm>
          <a:graphic>
            <a:graphicData uri="http://schemas.microsoft.com/office/drawing/2010/slicer">
              <sle:slicer xmlns:sle="http://schemas.microsoft.com/office/drawing/2010/slicer" name="Year Built"/>
            </a:graphicData>
          </a:graphic>
        </xdr:graphicFrame>
      </mc:Choice>
      <mc:Fallback>
        <xdr:sp macro="" textlink="">
          <xdr:nvSpPr>
            <xdr:cNvPr id="0" name=""/>
            <xdr:cNvSpPr>
              <a:spLocks noTextEdit="1"/>
            </xdr:cNvSpPr>
          </xdr:nvSpPr>
          <xdr:spPr>
            <a:xfrm>
              <a:off x="7400925"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die Vo" refreshedDate="45244.00283784722" createdVersion="8" refreshedVersion="8" minRefreshableVersion="3" recordCount="573" xr:uid="{78E8A882-5A6F-4223-A4B3-32DCD4239D55}">
  <cacheSource type="worksheet">
    <worksheetSource name="Table1"/>
  </cacheSource>
  <cacheFields count="37">
    <cacheField name="MLS Number" numFmtId="0">
      <sharedItems containsSemiMixedTypes="0" containsString="0" containsNumber="1" containsInteger="1" minValue="421666" maxValue="98628766" count="573">
        <n v="57364271"/>
        <n v="83254373"/>
        <n v="42275865"/>
        <n v="49002633"/>
        <n v="52891090"/>
        <n v="31333906"/>
        <n v="57477060"/>
        <n v="16607993"/>
        <n v="39066753"/>
        <n v="38950698"/>
        <n v="58400503"/>
        <n v="75952904"/>
        <n v="83023044"/>
        <n v="95626989"/>
        <n v="31143045"/>
        <n v="33514652"/>
        <n v="59895895"/>
        <n v="23309975"/>
        <n v="95756842"/>
        <n v="24102349"/>
        <n v="31582085"/>
        <n v="97254179"/>
        <n v="49003928"/>
        <n v="83716000"/>
        <n v="32181786"/>
        <n v="27402628"/>
        <n v="27042102"/>
        <n v="32979122"/>
        <n v="94560409"/>
        <n v="81336874"/>
        <n v="32561590"/>
        <n v="87956856"/>
        <n v="84041894"/>
        <n v="96675635"/>
        <n v="5121444"/>
        <n v="63184993"/>
        <n v="22797198"/>
        <n v="46319280"/>
        <n v="79090051"/>
        <n v="91805500"/>
        <n v="93329109"/>
        <n v="94610642"/>
        <n v="87441049"/>
        <n v="95168792"/>
        <n v="51960196"/>
        <n v="56569182"/>
        <n v="32159546"/>
        <n v="75232063"/>
        <n v="48447568"/>
        <n v="10498016"/>
        <n v="20913012"/>
        <n v="33787813"/>
        <n v="41493968"/>
        <n v="10015405"/>
        <n v="19827068"/>
        <n v="13739217"/>
        <n v="32691828"/>
        <n v="28403945"/>
        <n v="65087534"/>
        <n v="58077728"/>
        <n v="48750760"/>
        <n v="69830732"/>
        <n v="96467313"/>
        <n v="61874435"/>
        <n v="52978736"/>
        <n v="4794813"/>
        <n v="30466342"/>
        <n v="43490913"/>
        <n v="35996293"/>
        <n v="77106692"/>
        <n v="79157945"/>
        <n v="79422627"/>
        <n v="58615065"/>
        <n v="95437690"/>
        <n v="98259557"/>
        <n v="92805980"/>
        <n v="60672304"/>
        <n v="65819560"/>
        <n v="19335670"/>
        <n v="54660118"/>
        <n v="93605628"/>
        <n v="60012594"/>
        <n v="56294374"/>
        <n v="45965121"/>
        <n v="92077605"/>
        <n v="72374716"/>
        <n v="10292126"/>
        <n v="19681332"/>
        <n v="32728090"/>
        <n v="10485324"/>
        <n v="35065816"/>
        <n v="21395741"/>
        <n v="71488355"/>
        <n v="62488907"/>
        <n v="89193307"/>
        <n v="4460549"/>
        <n v="95551279"/>
        <n v="15120043"/>
        <n v="27672189"/>
        <n v="4264890"/>
        <n v="97841023"/>
        <n v="83654141"/>
        <n v="38401863"/>
        <n v="27771297"/>
        <n v="65307585"/>
        <n v="92481274"/>
        <n v="35236555"/>
        <n v="69294495"/>
        <n v="87188550"/>
        <n v="15927436"/>
        <n v="72615805"/>
        <n v="45192325"/>
        <n v="12095655"/>
        <n v="67131398"/>
        <n v="19125861"/>
        <n v="7772611"/>
        <n v="95996953"/>
        <n v="55526485"/>
        <n v="46585838"/>
        <n v="92281622"/>
        <n v="27674658"/>
        <n v="26727717"/>
        <n v="41566746"/>
        <n v="44560641"/>
        <n v="93326281"/>
        <n v="8997821"/>
        <n v="78709877"/>
        <n v="73391370"/>
        <n v="22974378"/>
        <n v="46750989"/>
        <n v="85188896"/>
        <n v="87438920"/>
        <n v="20084349"/>
        <n v="57544548"/>
        <n v="63720016"/>
        <n v="40340850"/>
        <n v="87132021"/>
        <n v="97961475"/>
        <n v="34962831"/>
        <n v="47146171"/>
        <n v="61792170"/>
        <n v="35567507"/>
        <n v="93794163"/>
        <n v="91099627"/>
        <n v="93107851"/>
        <n v="31246426"/>
        <n v="41098246"/>
        <n v="31809305"/>
        <n v="47941921"/>
        <n v="97938363"/>
        <n v="98046581"/>
        <n v="34223924"/>
        <n v="73772173"/>
        <n v="71407814"/>
        <n v="71672447"/>
        <n v="75741556"/>
        <n v="36690198"/>
        <n v="90064271"/>
        <n v="59256413"/>
        <n v="95757412"/>
        <n v="12399445"/>
        <n v="98628766"/>
        <n v="56408573"/>
        <n v="65931159"/>
        <n v="43284021"/>
        <n v="3309108"/>
        <n v="67643122"/>
        <n v="85943723"/>
        <n v="90504181"/>
        <n v="48324978"/>
        <n v="11358374"/>
        <n v="63633003"/>
        <n v="64463016"/>
        <n v="46545683"/>
        <n v="74673768"/>
        <n v="73783930"/>
        <n v="37488236"/>
        <n v="41727355"/>
        <n v="17233394"/>
        <n v="68438595"/>
        <n v="2598356"/>
        <n v="26849875"/>
        <n v="11015754"/>
        <n v="66320120"/>
        <n v="74363362"/>
        <n v="15231417"/>
        <n v="72736266"/>
        <n v="11248597"/>
        <n v="21603676"/>
        <n v="97335523"/>
        <n v="57396964"/>
        <n v="52311373"/>
        <n v="55055951"/>
        <n v="31812411"/>
        <n v="88658881"/>
        <n v="88805868"/>
        <n v="95853004"/>
        <n v="97350914"/>
        <n v="10776371"/>
        <n v="10233712"/>
        <n v="79440215"/>
        <n v="47499898"/>
        <n v="43713583"/>
        <n v="39748349"/>
        <n v="83105461"/>
        <n v="27614534"/>
        <n v="31457235"/>
        <n v="27623717"/>
        <n v="97992140"/>
        <n v="64331098"/>
        <n v="46838641"/>
        <n v="56665154"/>
        <n v="4614569"/>
        <n v="19399079"/>
        <n v="14537189"/>
        <n v="949580"/>
        <n v="46929227"/>
        <n v="34223268"/>
        <n v="31194922"/>
        <n v="17398520"/>
        <n v="36963827"/>
        <n v="87058049"/>
        <n v="16374466"/>
        <n v="51523066"/>
        <n v="60169043"/>
        <n v="98154533"/>
        <n v="63300469"/>
        <n v="39008827"/>
        <n v="91923794"/>
        <n v="93080957"/>
        <n v="57195501"/>
        <n v="27011637"/>
        <n v="34167291"/>
        <n v="86993071"/>
        <n v="30460863"/>
        <n v="27442965"/>
        <n v="88237005"/>
        <n v="7505168"/>
        <n v="46029343"/>
        <n v="94158775"/>
        <n v="70944890"/>
        <n v="30503281"/>
        <n v="89504462"/>
        <n v="77529690"/>
        <n v="83930357"/>
        <n v="59669912"/>
        <n v="22404007"/>
        <n v="421666"/>
        <n v="70462148"/>
        <n v="67758487"/>
        <n v="34903743"/>
        <n v="2279791"/>
        <n v="46736586"/>
        <n v="57898182"/>
        <n v="68746236"/>
        <n v="36811398"/>
        <n v="69556466"/>
        <n v="64871792"/>
        <n v="77687692"/>
        <n v="51661289"/>
        <n v="47605056"/>
        <n v="9308429"/>
        <n v="23826322"/>
        <n v="34352242"/>
        <n v="93059407"/>
        <n v="80759194"/>
        <n v="6875239"/>
        <n v="90484333"/>
        <n v="18905312"/>
        <n v="6512687"/>
        <n v="37013564"/>
        <n v="89979797"/>
        <n v="71761952"/>
        <n v="85236995"/>
        <n v="8524451"/>
        <n v="40138220"/>
        <n v="8232956"/>
        <n v="67544428"/>
        <n v="77529875"/>
        <n v="47351540"/>
        <n v="81447112"/>
        <n v="21588080"/>
        <n v="14602146"/>
        <n v="43318633"/>
        <n v="29040842"/>
        <n v="60021141"/>
        <n v="53366156"/>
        <n v="85043897"/>
        <n v="16031998"/>
        <n v="12306867"/>
        <n v="16524150"/>
        <n v="26637525"/>
        <n v="68012810"/>
        <n v="51595175"/>
        <n v="32314371"/>
        <n v="65977474"/>
        <n v="93233323"/>
        <n v="96981957"/>
        <n v="53878799"/>
        <n v="90806286"/>
        <n v="84705375"/>
        <n v="53165615"/>
        <n v="96504958"/>
        <n v="23468219"/>
        <n v="47926726"/>
        <n v="23876266"/>
        <n v="91267715"/>
        <n v="31423748"/>
        <n v="22009204"/>
        <n v="3845076"/>
        <n v="67615211"/>
        <n v="16158330"/>
        <n v="63096586"/>
        <n v="86317489"/>
        <n v="26191701"/>
        <n v="22525491"/>
        <n v="39823019"/>
        <n v="73234474"/>
        <n v="22760814"/>
        <n v="75253456"/>
        <n v="30311300"/>
        <n v="55844903"/>
        <n v="30462897"/>
        <n v="68822417"/>
        <n v="21599672"/>
        <n v="75192697"/>
        <n v="67847465"/>
        <n v="31431894"/>
        <n v="6944457"/>
        <n v="20801122"/>
        <n v="53572969"/>
        <n v="97278854"/>
        <n v="40936951"/>
        <n v="89141554"/>
        <n v="51249351"/>
        <n v="73342242"/>
        <n v="80802145"/>
        <n v="21173712"/>
        <n v="87227983"/>
        <n v="70109651"/>
        <n v="2662082"/>
        <n v="66333085"/>
        <n v="48522146"/>
        <n v="20456124"/>
        <n v="25461464"/>
        <n v="4446648"/>
        <n v="5427658"/>
        <n v="58125769"/>
        <n v="44191619"/>
        <n v="79282843"/>
        <n v="96006771"/>
        <n v="26889459"/>
        <n v="68577392"/>
        <n v="6216697"/>
        <n v="36718968"/>
        <n v="51483010"/>
        <n v="22291528"/>
        <n v="79706860"/>
        <n v="96483740"/>
        <n v="6609070"/>
        <n v="16048754"/>
        <n v="86673275"/>
        <n v="65717966"/>
        <n v="9866926"/>
        <n v="30009615"/>
        <n v="90291433"/>
        <n v="72953421"/>
        <n v="52910984"/>
        <n v="6849826"/>
        <n v="51006175"/>
        <n v="67119630"/>
        <n v="88824577"/>
        <n v="65411223"/>
        <n v="87660326"/>
        <n v="10923810"/>
        <n v="93421345"/>
        <n v="58239365"/>
        <n v="49952553"/>
        <n v="34858583"/>
        <n v="15676688"/>
        <n v="75344415"/>
        <n v="82310788"/>
        <n v="24453712"/>
        <n v="35457367"/>
        <n v="40300028"/>
        <n v="11032927"/>
        <n v="28169112"/>
        <n v="62063103"/>
        <n v="37206125"/>
        <n v="93544590"/>
        <n v="53613366"/>
        <n v="6684378"/>
        <n v="19333310"/>
        <n v="57799966"/>
        <n v="2441178"/>
        <n v="48604754"/>
        <n v="70193177"/>
        <n v="9645183"/>
        <n v="81388204"/>
        <n v="50565829"/>
        <n v="94711972"/>
        <n v="59500332"/>
        <n v="22822521"/>
        <n v="41335841"/>
        <n v="28505274"/>
        <n v="72965469"/>
        <n v="39531616"/>
        <n v="55235584"/>
        <n v="73938833"/>
        <n v="36092809"/>
        <n v="28125128"/>
        <n v="39717826"/>
        <n v="67006742"/>
        <n v="89170917"/>
        <n v="77773368"/>
        <n v="42645957"/>
        <n v="89995312"/>
        <n v="84454832"/>
        <n v="65969243"/>
        <n v="87809714"/>
        <n v="24425350"/>
        <n v="22392564"/>
        <n v="9989257"/>
        <n v="3368915"/>
        <n v="16884382"/>
        <n v="34345564"/>
        <n v="92281114"/>
        <n v="85219939"/>
        <n v="39694932"/>
        <n v="47760694"/>
        <n v="97939610"/>
        <n v="92363278"/>
        <n v="26179566"/>
        <n v="71020573"/>
        <n v="27756269"/>
        <n v="60596694"/>
        <n v="81328095"/>
        <n v="17239778"/>
        <n v="12911968"/>
        <n v="41388693"/>
        <n v="973330"/>
        <n v="35602087"/>
        <n v="33256388"/>
        <n v="94624290"/>
        <n v="70584556"/>
        <n v="53730447"/>
        <n v="96949047"/>
        <n v="16684081"/>
        <n v="3618284"/>
        <n v="8933742"/>
        <n v="27455077"/>
        <n v="15018862"/>
        <n v="14121353"/>
        <n v="25654947"/>
        <n v="6091237"/>
        <n v="86142833"/>
        <n v="68454146"/>
        <n v="28621299"/>
        <n v="29854398"/>
        <n v="68179074"/>
        <n v="72986870"/>
        <n v="38407625"/>
        <n v="24488206"/>
        <n v="25648182"/>
        <n v="9015901"/>
        <n v="49021525"/>
        <n v="55246624"/>
        <n v="45957439"/>
        <n v="11851735"/>
        <n v="12537252"/>
        <n v="41074816"/>
        <n v="38243660"/>
        <n v="8708275"/>
        <n v="33208638"/>
        <n v="11339606"/>
        <n v="42066377"/>
        <n v="29973595"/>
        <n v="23291338"/>
        <n v="91201301"/>
        <n v="80144818"/>
        <n v="11492845"/>
        <n v="50678417"/>
        <n v="96413472"/>
        <n v="48588289"/>
        <n v="25331076"/>
        <n v="56882843"/>
        <n v="44661876"/>
        <n v="71138000"/>
        <n v="23736069"/>
        <n v="34193772"/>
        <n v="34993189"/>
        <n v="39408589"/>
        <n v="30866121"/>
        <n v="12824106"/>
        <n v="22351000"/>
        <n v="10319198"/>
        <n v="88952129"/>
        <n v="24588585"/>
        <n v="36825232"/>
        <n v="15768745"/>
        <n v="47481853"/>
        <n v="37229291"/>
        <n v="10483664"/>
        <n v="86052755"/>
        <n v="47184123"/>
        <n v="16171751"/>
        <n v="72419371"/>
        <n v="70303939"/>
        <n v="71303400"/>
        <n v="40085723"/>
        <n v="18103316"/>
        <n v="88934279"/>
        <n v="53901075"/>
        <n v="66177105"/>
        <n v="79481844"/>
        <n v="85142968"/>
        <n v="18216884"/>
        <n v="30187267"/>
        <n v="4802310"/>
        <n v="3307470"/>
        <n v="22344938"/>
        <n v="31556984"/>
        <n v="32434260"/>
        <n v="98448503"/>
        <n v="69305875"/>
        <n v="46271661"/>
        <n v="46259084"/>
        <n v="52475695"/>
        <n v="61663075"/>
        <n v="67909434"/>
        <n v="22824170"/>
        <n v="46886818"/>
        <n v="57339136"/>
        <n v="29571750"/>
        <n v="92251648"/>
        <n v="75126894"/>
        <n v="28189188"/>
        <n v="65273966"/>
        <n v="54131075"/>
        <n v="92816585"/>
        <n v="20598540"/>
        <n v="77333814"/>
        <n v="62836279"/>
        <n v="10663308"/>
        <n v="44428767"/>
        <n v="94706364"/>
        <n v="54560033"/>
        <n v="17660391"/>
        <n v="54932164"/>
        <n v="80360652"/>
        <n v="66618909"/>
        <n v="18002624"/>
        <n v="25248169"/>
        <n v="59338847"/>
        <n v="25647270"/>
        <n v="20866815"/>
        <n v="56716005"/>
        <n v="98591274"/>
        <n v="96521307"/>
        <n v="17262708"/>
        <n v="25038954"/>
        <n v="42995538"/>
        <n v="80734244"/>
        <n v="66101265"/>
        <n v="30179090"/>
        <n v="53104796"/>
        <n v="22504171"/>
        <n v="83223494"/>
        <n v="14626361"/>
        <n v="19397508"/>
        <n v="89537273"/>
        <n v="44410403"/>
        <n v="53209365"/>
      </sharedItems>
    </cacheField>
    <cacheField name="Property Type" numFmtId="0">
      <sharedItems count="1">
        <s v="Single-Family"/>
      </sharedItems>
    </cacheField>
    <cacheField name="Status" numFmtId="0">
      <sharedItems/>
    </cacheField>
    <cacheField name="Street Number" numFmtId="0">
      <sharedItems containsMixedTypes="1" containsNumber="1" containsInteger="1" minValue="23" maxValue="18522" count="494">
        <n v="5912"/>
        <n v="5820"/>
        <n v="5814"/>
        <n v="5821"/>
        <n v="6410"/>
        <n v="1105"/>
        <n v="1213"/>
        <n v="6613"/>
        <n v="5816"/>
        <n v="1210"/>
        <n v="1104"/>
        <n v="1106"/>
        <n v="1212"/>
        <n v="2038"/>
        <n v="12523"/>
        <n v="2007"/>
        <n v="1919"/>
        <n v="11111"/>
        <n v="11206"/>
        <n v="4512"/>
        <n v="4311"/>
        <n v="2319"/>
        <n v="1409"/>
        <n v="4306"/>
        <n v="4304"/>
        <n v="1415"/>
        <n v="1413"/>
        <n v="2305"/>
        <n v="2303"/>
        <n v="4204"/>
        <n v="2122"/>
        <n v="3706"/>
        <n v="4508"/>
        <n v="1419"/>
        <n v="1417"/>
        <n v="4211"/>
        <n v="4222"/>
        <n v="4220"/>
        <n v="4909"/>
        <n v="4228"/>
        <n v="4657"/>
        <n v="4509"/>
        <n v="4511"/>
        <n v="4208"/>
        <n v="4409"/>
        <n v="8910"/>
        <n v="3434"/>
        <n v="3426"/>
        <n v="3430"/>
        <n v="3442"/>
        <n v="3130"/>
        <n v="3128"/>
        <n v="3719"/>
        <n v="2806"/>
        <n v="2804"/>
        <n v="2802"/>
        <n v="3217"/>
        <n v="3044"/>
        <n v="3015"/>
        <n v="2405"/>
        <n v="3215"/>
        <n v="2714"/>
        <n v="2110"/>
        <n v="3517"/>
        <n v="3519"/>
        <n v="2219"/>
        <n v="3107"/>
        <n v="3105"/>
        <n v="15826"/>
        <n v="413"/>
        <n v="4122"/>
        <n v="2331"/>
        <n v="2151"/>
        <n v="2205"/>
        <n v="2312"/>
        <n v="2203"/>
        <n v="2202"/>
        <n v="9424"/>
        <n v="3917"/>
        <n v="3915"/>
        <n v="3919"/>
        <n v="4917"/>
        <n v="4913"/>
        <n v="3705"/>
        <n v="3701"/>
        <n v="235"/>
        <n v="505"/>
        <n v="410"/>
        <n v="727"/>
        <s v="3508a"/>
        <n v="1407"/>
        <n v="1503"/>
        <n v="1505"/>
        <n v="1401"/>
        <n v="3306"/>
        <n v="5807"/>
        <n v="5205"/>
        <n v="5207"/>
        <n v="5237"/>
        <n v="5043"/>
        <n v="5230"/>
        <n v="1906"/>
        <n v="1914"/>
        <n v="1908"/>
        <n v="12406"/>
        <n v="12935"/>
        <n v="15302"/>
        <n v="15307"/>
        <n v="15527"/>
        <n v="12806"/>
        <n v="12014"/>
        <n v="12218"/>
        <n v="15634"/>
        <n v="15306"/>
        <n v="15031"/>
        <n v="12338"/>
        <n v="15419"/>
        <n v="12209"/>
        <n v="15027"/>
        <n v="15403"/>
        <n v="12317"/>
        <n v="15026"/>
        <n v="15038"/>
        <n v="15014"/>
        <n v="15034"/>
        <n v="8506"/>
        <n v="8508"/>
        <n v="17726"/>
        <n v="7411"/>
        <n v="1003"/>
        <n v="7347"/>
        <n v="2213"/>
        <n v="2211"/>
        <n v="14822"/>
        <n v="913"/>
        <n v="814"/>
        <n v="803"/>
        <n v="4783"/>
        <n v="4872"/>
        <n v="4870"/>
        <n v="4868"/>
        <n v="4866"/>
        <n v="4864"/>
        <n v="2220"/>
        <n v="2206"/>
        <n v="2208"/>
        <n v="2517"/>
        <n v="8607"/>
        <n v="532"/>
        <n v="3326"/>
        <n v="233"/>
        <n v="3711"/>
        <n v="4213"/>
        <n v="4310"/>
        <n v="3729"/>
        <n v="3727"/>
        <n v="4308"/>
        <n v="7108"/>
        <n v="7118"/>
        <n v="7116"/>
        <n v="6904"/>
        <n v="6630"/>
        <n v="3610"/>
        <n v="6723"/>
        <n v="10114"/>
        <n v="6917"/>
        <n v="12227"/>
        <n v="6120"/>
        <n v="6132"/>
        <n v="6616"/>
        <n v="6614"/>
        <n v="6124"/>
        <n v="2408"/>
        <n v="2406"/>
        <n v="2410"/>
        <n v="6238"/>
        <n v="2412"/>
        <s v="3408 C"/>
        <s v="3115 A"/>
        <n v="2625"/>
        <n v="117"/>
        <n v="2513"/>
        <n v="2515"/>
        <n v="4307"/>
        <n v="737"/>
        <n v="739"/>
        <n v="711"/>
        <n v="745"/>
        <n v="4303"/>
        <n v="5216"/>
        <n v="4423"/>
        <n v="13743"/>
        <n v="13731"/>
        <n v="8811"/>
        <n v="622"/>
        <n v="540"/>
        <n v="5718"/>
        <n v="2030"/>
        <n v="1828"/>
        <n v="783"/>
        <n v="785"/>
        <n v="787"/>
        <n v="791"/>
        <n v="789"/>
        <n v="1860"/>
        <n v="1824"/>
        <n v="712"/>
        <n v="5320"/>
        <n v="718"/>
        <s v="5430A"/>
        <n v="1102"/>
        <n v="714"/>
        <n v="760"/>
        <n v="4410"/>
        <n v="4012"/>
        <n v="6838"/>
        <n v="6828"/>
        <n v="6820"/>
        <n v="6822"/>
        <n v="6824"/>
        <n v="14730"/>
        <n v="15000"/>
        <n v="14515"/>
        <n v="1948"/>
        <n v="1946"/>
        <n v="1414"/>
        <n v="5514"/>
        <n v="5516"/>
        <n v="126"/>
        <n v="606"/>
        <n v="9337"/>
        <n v="7541"/>
        <n v="4819"/>
        <n v="4817"/>
        <n v="4901"/>
        <n v="134"/>
        <n v="4510"/>
        <n v="4818"/>
        <n v="4514"/>
        <n v="4010"/>
        <n v="4541"/>
        <n v="4535"/>
        <n v="4537"/>
        <n v="118"/>
        <n v="120"/>
        <n v="116"/>
        <n v="114"/>
        <n v="109"/>
        <n v="111"/>
        <n v="110"/>
        <n v="113"/>
        <n v="108"/>
        <n v="119"/>
        <n v="106"/>
        <n v="121"/>
        <n v="123"/>
        <n v="125"/>
        <n v="115"/>
        <n v="107"/>
        <n v="105"/>
        <n v="315"/>
        <n v="4704"/>
        <n v="4702"/>
        <n v="305"/>
        <n v="4810"/>
        <n v="303"/>
        <n v="424"/>
        <n v="311"/>
        <n v="313"/>
        <n v="4312"/>
        <n v="4316"/>
        <n v="716"/>
        <n v="1222"/>
        <n v="1224"/>
        <n v="11815"/>
        <n v="5626"/>
        <n v="11903"/>
        <n v="5610"/>
        <n v="11607"/>
        <n v="11823"/>
        <n v="5618"/>
        <n v="5602"/>
        <n v="12358"/>
        <n v="13302"/>
        <n v="8338"/>
        <n v="8823"/>
        <n v="9226"/>
        <n v="13502"/>
        <n v="16314"/>
        <n v="13407"/>
        <n v="1013"/>
        <n v="1110"/>
        <n v="2308"/>
        <n v="12223"/>
        <n v="11406"/>
        <n v="13915"/>
        <n v="13002"/>
        <n v="11416"/>
        <n v="3019"/>
        <n v="16538"/>
        <n v="16402"/>
        <n v="2311"/>
        <n v="2333"/>
        <n v="2313"/>
        <n v="2307"/>
        <n v="3032"/>
        <n v="3040"/>
        <n v="3048"/>
        <n v="3028"/>
        <n v="2343"/>
        <n v="2347"/>
        <n v="2349"/>
        <n v="1420"/>
        <n v="4608"/>
        <n v="1207"/>
        <n v="1604"/>
        <n v="1606"/>
        <n v="1617"/>
        <n v="4605"/>
        <n v="4804"/>
        <n v="4808"/>
        <n v="4609"/>
        <n v="4607"/>
        <n v="1518"/>
        <n v="1117"/>
        <n v="1216"/>
        <n v="6427"/>
        <n v="6322"/>
        <n v="8634"/>
        <n v="1508"/>
        <n v="2708"/>
        <n v="2702"/>
        <n v="1502"/>
        <n v="1603"/>
        <n v="2401"/>
        <n v="1605"/>
        <n v="6710"/>
        <n v="4910"/>
        <n v="15439"/>
        <n v="4235"/>
        <n v="15322"/>
        <n v="10502"/>
        <n v="2115"/>
        <n v="12264"/>
        <n v="12262"/>
        <n v="3802"/>
        <n v="6420"/>
        <n v="4137"/>
        <n v="4135"/>
        <n v="3004"/>
        <n v="3002"/>
        <n v="3008"/>
        <n v="3116"/>
        <n v="8315"/>
        <n v="3119"/>
        <n v="8217"/>
        <n v="8307"/>
        <n v="8603"/>
        <n v="8409"/>
        <n v="159"/>
        <n v="17927"/>
        <n v="8106"/>
        <n v="8321"/>
        <n v="23"/>
        <n v="516"/>
        <n v="14410"/>
        <n v="5218"/>
        <n v="10507"/>
        <n v="2816"/>
        <n v="2716"/>
        <n v="15422"/>
        <n v="15518"/>
        <n v="15418"/>
        <n v="15430"/>
        <n v="11018"/>
        <n v="16211"/>
        <n v="15530"/>
        <n v="11006"/>
        <n v="14539"/>
        <n v="14507"/>
        <n v="14547"/>
        <n v="14802"/>
        <n v="14703"/>
        <n v="1913"/>
        <n v="1915"/>
        <n v="1814"/>
        <s v="1503 B"/>
        <n v="815"/>
        <n v="1309"/>
        <s v="1503 A"/>
        <n v="2417"/>
        <n v="10967"/>
        <n v="1335"/>
        <n v="11037"/>
        <n v="1607"/>
        <n v="1225"/>
        <n v="6307"/>
        <n v="916"/>
        <n v="914"/>
        <n v="5614"/>
        <n v="5627"/>
        <n v="5630"/>
        <n v="5631"/>
        <n v="5632"/>
        <n v="5612"/>
        <n v="5616"/>
        <n v="5608"/>
        <n v="5620"/>
        <n v="5623"/>
        <n v="5625"/>
        <n v="5628"/>
        <n v="5633"/>
        <n v="5634"/>
        <n v="5635"/>
        <n v="5629"/>
        <n v="2911"/>
        <n v="5621"/>
        <n v="5606"/>
        <n v="5622"/>
        <n v="5637"/>
        <n v="5636"/>
        <n v="5712"/>
        <n v="5714"/>
        <n v="5716"/>
        <n v="5710"/>
        <n v="5720"/>
        <n v="5722"/>
        <n v="5724"/>
        <n v="5726"/>
        <n v="5728"/>
        <n v="5730"/>
        <n v="2915"/>
        <n v="2335"/>
        <n v="4823"/>
        <n v="4820"/>
        <n v="4825"/>
        <n v="3211"/>
        <n v="4948"/>
        <n v="5617"/>
        <n v="4850"/>
        <n v="4912"/>
        <n v="3205"/>
        <n v="4934"/>
        <n v="4839"/>
        <n v="4932"/>
        <n v="4843"/>
        <n v="8918"/>
        <n v="1808"/>
        <n v="1815"/>
        <n v="1718"/>
        <n v="1720"/>
        <n v="10015"/>
        <n v="14347"/>
        <n v="14202"/>
        <n v="9912"/>
        <n v="9934"/>
        <n v="9920"/>
        <n v="9834"/>
        <n v="3403"/>
        <n v="6835"/>
        <n v="6330"/>
        <n v="3237"/>
        <n v="3327"/>
        <n v="6617"/>
        <n v="6709"/>
        <n v="1215"/>
        <n v="2022"/>
        <n v="6623"/>
        <n v="6615"/>
        <n v="6604"/>
        <n v="3549"/>
        <n v="3509"/>
        <n v="3837"/>
        <n v="3608"/>
        <n v="3405"/>
        <n v="3531"/>
        <n v="18407"/>
        <n v="18519"/>
        <n v="18327"/>
        <n v="18411"/>
        <n v="18502"/>
        <n v="18423"/>
        <n v="18434"/>
        <n v="18522"/>
        <n v="18415"/>
        <n v="18419"/>
        <n v="18438"/>
        <n v="18510"/>
        <n v="18506"/>
        <n v="4749"/>
        <n v="4515"/>
        <n v="3437"/>
        <n v="9134"/>
        <n v="8102"/>
      </sharedItems>
    </cacheField>
    <cacheField name="Street Dir Prefix" numFmtId="0">
      <sharedItems containsBlank="1"/>
    </cacheField>
    <cacheField name="Street Name" numFmtId="0">
      <sharedItems count="300">
        <s v="Midgeley"/>
        <s v="Francis Oak"/>
        <s v="Cebra"/>
        <s v="Francis Oak Pl"/>
        <s v="Ezzard Charles"/>
        <s v="Highland Square"/>
        <s v="Jadeite"/>
        <s v="Holly Blue"/>
        <s v="Tarfite"/>
        <s v="Bittercreek"/>
        <s v="Olympia"/>
        <s v="Mattina"/>
        <s v="Noble"/>
        <s v="Oats"/>
        <s v="Harlem"/>
        <s v="Bayou"/>
        <s v="New Orleans"/>
        <s v="Bringhurst"/>
        <s v="Capron"/>
        <s v="Wipprecht"/>
        <s v="Hershe"/>
        <s v="Erastus Street"/>
        <s v="Market"/>
        <s v="Nichols"/>
        <s v="Sunflower"/>
        <s v="Knoxville"/>
        <s v="Mallow"/>
        <s v="Larkspur"/>
        <s v="Galesburg"/>
        <s v="Clover Street"/>
        <s v="Brinkley"/>
        <s v="Ferdinand"/>
        <s v="Bolin"/>
        <s v="Trulley St"/>
        <s v="Trulley"/>
        <s v="Palmer"/>
        <s v="Tierwester"/>
        <s v="Ennis"/>
        <s v="Truxillo"/>
        <s v="Sampson"/>
        <s v="Bastrop"/>
        <s v="Nagle"/>
        <s v="Stuart"/>
        <s v="Live Oak"/>
        <s v="Mcilhenny"/>
        <s v="Berry Street"/>
        <s v="Webster"/>
        <s v="Keystone Ridge"/>
        <s v="Gregg"/>
        <s v="Buck"/>
        <s v="Hoskins"/>
        <s v="Rain Melody"/>
        <s v="Campbell"/>
        <s v="Rotman"/>
        <s v="N Avenue J"/>
        <s v="Cortlandt"/>
        <s v="37th"/>
        <s v="E 40th 1/2 A"/>
        <s v="East 43rd"/>
        <s v="40th"/>
        <s v="Omega"/>
        <s v="33rd"/>
        <s v="31st"/>
        <s v="Bella Vista"/>
        <s v="Texas"/>
        <s v="Hillman"/>
        <s v="Jefferson"/>
        <s v="Honey Mound"/>
        <s v="Seybold Cove"/>
        <s v="Basswood Summit"/>
        <s v="Rosehill Summit"/>
        <s v="Silver Breeze"/>
        <s v="Fellswood"/>
        <s v="Mossy Knoll"/>
        <s v="Fletching Stone"/>
        <s v="English Mist"/>
        <s v="Carberry Hills"/>
        <s v="Running Arabian"/>
        <s v="Wiltshire Castle"/>
        <s v="Derby Royal"/>
        <s v="Crown Manor"/>
        <s v="Surrey Pines"/>
        <s v="Timberson Ridge Lane"/>
        <s v="Wileyvale"/>
        <s v="Eavesdown"/>
        <s v="Pueblo Nuevo"/>
        <s v="Garden"/>
        <s v="74th"/>
        <s v="Avenue J"/>
        <s v="Staples"/>
        <s v="Burleson Bend"/>
        <s v="Oak"/>
        <s v="Thornton"/>
        <s v="Martin"/>
        <s v="Summit St"/>
        <s v="Brinkman"/>
        <s v="Harry Cooper Lane"/>
        <s v="Penny Derrick Lane"/>
        <s v="Hollister"/>
        <s v="Cedar Brook Point"/>
        <s v="Gazin"/>
        <s v="Dovetail Hollow"/>
        <s v="Castlegate"/>
        <s v="Kern"/>
        <s v="Dreyfus"/>
        <s v="Faulkner"/>
        <s v="Idaho"/>
        <s v="Alice"/>
        <s v="Saint Augustine"/>
        <s v="Sidney"/>
        <s v="England"/>
        <s v="Lehall"/>
        <s v="St Augustine"/>
        <s v="Early Spring"/>
        <s v="Sherman"/>
        <s v="Queens River"/>
        <s v="De Campo"/>
        <s v="Goldspier"/>
        <s v="Dalview"/>
        <s v="Carver"/>
        <s v="Garapan"/>
        <s v="Armada"/>
        <s v="Druid"/>
        <s v="Tolima Dove"/>
        <s v="Lidstone"/>
        <s v="Emile"/>
        <s v="San Juan"/>
        <s v="Providence"/>
        <s v="Evansdale"/>
        <s v="Mossbrook"/>
        <s v="Janisch"/>
        <s v="Beall"/>
        <s v="W Tidwell"/>
        <s v="Paul Quinn"/>
        <s v="W Tidwell Rd"/>
        <s v="Mansfield"/>
        <s v="W Donovan"/>
        <s v="Wunder"/>
        <s v="Wheatley"/>
        <s v="Ibiza"/>
        <s v="Abaco"/>
        <s v="Saint Peter"/>
        <s v="Hampden Point"/>
        <s v="Troya"/>
        <s v="Silent Gulf"/>
        <s v="Richmond"/>
        <s v="Sanour"/>
        <s v="Purswell"/>
        <s v="Apsley Manor"/>
        <s v="Hardy Street"/>
        <s v="Amundsen"/>
        <s v="HAWTHORN GROVE"/>
        <s v="Freeland"/>
        <s v="Meadowshire"/>
        <s v="Los Angeles"/>
        <s v="Doolittle"/>
        <s v="Knightsbridge Park"/>
        <s v="Old Yale"/>
        <s v="Martin Oaks"/>
        <s v="Rutland"/>
        <s v="Woodstar"/>
        <s v="Thornton Villas"/>
        <s v="Blueberry"/>
        <s v="Abbadean"/>
        <s v="Sikes"/>
        <s v="Neyland"/>
        <s v="Arlington"/>
        <s v="Barkley"/>
        <s v="Johnston"/>
        <s v="Velvet Maple Lane"/>
        <s v="Silverleaf Oak Lane"/>
        <s v="Glossy Oak Lane"/>
        <s v="Mammoth Oak Dr"/>
        <s v="Summerbrook"/>
        <s v="Douglas Lake"/>
        <s v="Rito Ramble"/>
        <s v="Vasco Da Gama"/>
        <s v="Ganter River"/>
        <s v="Lake Barkley"/>
        <s v="Open Sea"/>
        <s v="Roberts"/>
        <s v="Saint Charles"/>
        <s v="City Rose"/>
        <s v="Waterford Spring"/>
        <s v="Lanier Shore"/>
        <s v="Donegal Way"/>
        <s v="Westwood Manor"/>
        <s v="Old Saybrook"/>
        <s v="Williamstown"/>
        <s v="Eagle"/>
        <s v="Erin"/>
        <s v="Weiss"/>
        <s v="Chapman"/>
        <s v="Cavalcade"/>
        <s v="Malvern"/>
        <s v="Bigelow"/>
        <s v="Evelyn"/>
        <s v="Terry Street"/>
        <s v="Cochran Street"/>
        <s v="Cochran"/>
        <s v="Terry"/>
        <s v="Finch"/>
        <s v="Malvern Street"/>
        <s v="Alber"/>
        <s v="Kimball Mill"/>
        <s v="Franklin View"/>
        <s v="Lighthouse Lake"/>
        <s v="Ryon"/>
        <s v="Elysian"/>
        <s v="Halpern St"/>
        <s v="Hays"/>
        <s v="Camden Valley"/>
        <s v="Wunder Way"/>
        <s v="Islandview"/>
        <s v="Helmside"/>
        <s v="Caravel Bay"/>
        <s v="Moorcreek"/>
        <s v="Bidwell"/>
        <s v="Oxford Crescent"/>
        <s v="Bennington"/>
        <s v="Dupont"/>
        <s v="Fairdale Estates"/>
        <s v="Moontide"/>
        <s v="Rising Stream"/>
        <s v="Cedardale Park"/>
        <s v="Georgia"/>
        <s v="Pinto"/>
        <s v="Pavona Ridge"/>
        <s v="Springwood Canyon"/>
        <s v="West Oaks"/>
        <s v="Melbourne"/>
        <s v="Duncum"/>
        <s v="Mayle"/>
        <s v="Harmon Smith"/>
        <s v="Grand Fountains"/>
        <s v="Laceleaf Trail"/>
        <s v="South Fall Fern Circle"/>
        <s v="West Fall Fern Circle"/>
        <s v="Sheldon Ridge Way"/>
        <s v="Tundra Swan Drive"/>
        <s v="Olive Sparrow Lane"/>
        <s v="Chestnut"/>
        <s v="Burnett"/>
        <s v="Lee"/>
        <s v="Cannes Memorial"/>
        <s v="Buescher"/>
        <s v="Upland Forest"/>
        <s v="24th"/>
        <s v="19th"/>
        <s v="Chelsea Falls Lane"/>
        <s v="20th"/>
        <s v="Azores"/>
        <s v="Balbo"/>
        <s v="Bertellis"/>
        <s v="Broom Street"/>
        <s v="Pinemont Drive"/>
        <s v="Broom"/>
        <s v="Savyon"/>
        <s v="Cedar Dawn"/>
        <s v="Creekmont"/>
        <s v="Green Rise"/>
        <s v="Pinemont"/>
        <s v="Grovner"/>
        <s v="Covenant"/>
        <s v="Agoura Hills"/>
        <s v="Laverne"/>
        <s v="Spring Shadows Park"/>
        <s v="Versailles Oak"/>
        <s v="Cranbrook Creek"/>
        <s v="Pearl Shadow"/>
        <s v="Storehouse"/>
        <s v="Grassy Hollow"/>
        <s v="Yellowstone"/>
        <s v="DEL RIO"/>
        <s v="Culberson"/>
        <s v="Daphne"/>
        <s v="Dixie"/>
        <s v="Kilgore"/>
        <s v="Allegheny St"/>
        <s v="Kilgore St"/>
        <s v="Avenue C Unit B"/>
        <s v="Wrightwood"/>
        <s v="Thonig"/>
        <s v="Rucio"/>
        <s v="Knox ST"/>
        <s v="Radcliffe"/>
        <s v="Goodhope"/>
        <s v="Mainer"/>
        <s v="Mount Pleasant"/>
        <s v="Amos"/>
        <s v="Rebecca"/>
        <s v="Corder"/>
        <s v="Windy Knoll"/>
        <s v="Gardens End"/>
        <s v="Windy Knoll Way"/>
        <s v="Wilmington"/>
        <s v="Teton"/>
        <s v="Shelby"/>
        <s v="Brandon"/>
        <s v="Scott"/>
      </sharedItems>
    </cacheField>
    <cacheField name="Street Suffix" numFmtId="0">
      <sharedItems containsBlank="1"/>
    </cacheField>
    <cacheField name="City/Location" numFmtId="0">
      <sharedItems/>
    </cacheField>
    <cacheField name="Zip Code" numFmtId="0">
      <sharedItems containsSemiMixedTypes="0" containsString="0" containsNumber="1" containsInteger="1" minValue="77003" maxValue="77365" count="49">
        <n v="77091"/>
        <n v="77077"/>
        <n v="77042"/>
        <n v="77020"/>
        <n v="77033"/>
        <n v="77051"/>
        <n v="77092"/>
        <n v="77004"/>
        <n v="77070"/>
        <n v="77080"/>
        <n v="77003"/>
        <n v="77011"/>
        <n v="77018"/>
        <n v="77022"/>
        <n v="77023"/>
        <n v="77044"/>
        <n v="77090"/>
        <n v="77016"/>
        <n v="77095"/>
        <n v="77012"/>
        <n v="77026"/>
        <n v="77049"/>
        <n v="77055"/>
        <n v="77365"/>
        <n v="77065"/>
        <n v="77009"/>
        <n v="77021"/>
        <n v="77064"/>
        <n v="77083"/>
        <n v="77045"/>
        <n v="77040"/>
        <n v="77082"/>
        <n v="77084"/>
        <n v="77075"/>
        <n v="77037"/>
        <n v="77066"/>
        <n v="77047"/>
        <n v="77346"/>
        <n v="77069"/>
        <n v="77053"/>
        <n v="77057"/>
        <n v="77063"/>
        <n v="77029"/>
        <n v="77059"/>
        <n v="77015"/>
        <n v="77025"/>
        <n v="77054"/>
        <n v="77043"/>
        <n v="77008"/>
      </sharedItems>
    </cacheField>
    <cacheField name="County" numFmtId="0">
      <sharedItems count="3">
        <s v="Harris"/>
        <s v="Houston"/>
        <s v="Harrison"/>
      </sharedItems>
    </cacheField>
    <cacheField name="List Price" numFmtId="6">
      <sharedItems containsSemiMixedTypes="0" containsString="0" containsNumber="1" containsInteger="1" minValue="350000" maxValue="450000" count="188">
        <n v="350000"/>
        <n v="354900"/>
        <n v="359000"/>
        <n v="359900"/>
        <n v="359990"/>
        <n v="369900"/>
        <n v="369990"/>
        <n v="371290"/>
        <n v="429990"/>
        <n v="420000"/>
        <n v="429995"/>
        <n v="440000"/>
        <n v="439000"/>
        <n v="445000"/>
        <n v="365000"/>
        <n v="365500"/>
        <n v="369000"/>
        <n v="378000"/>
        <n v="384900"/>
        <n v="399000"/>
        <n v="399944"/>
        <n v="399999"/>
        <n v="412500"/>
        <n v="370000"/>
        <n v="355000"/>
        <n v="375000"/>
        <n v="379000"/>
        <n v="389900"/>
        <n v="374900"/>
        <n v="390000"/>
        <n v="400000"/>
        <n v="414990"/>
        <n v="419900"/>
        <n v="425000"/>
        <n v="429000"/>
        <n v="439900"/>
        <n v="444444"/>
        <n v="449900"/>
        <n v="449990"/>
        <n v="450000"/>
        <n v="374990"/>
        <n v="385000"/>
        <n v="429700"/>
        <n v="435000"/>
        <n v="379900"/>
        <n v="399900"/>
        <n v="397700"/>
        <n v="399700"/>
        <n v="432900"/>
        <n v="397000"/>
        <n v="410000"/>
        <n v="415000"/>
        <n v="443740"/>
        <n v="389999"/>
        <n v="399777"/>
        <n v="429999"/>
        <n v="394995"/>
        <n v="399995"/>
        <n v="351439"/>
        <n v="354995"/>
        <n v="360000"/>
        <n v="364584"/>
        <n v="364995"/>
        <n v="372174"/>
        <n v="379990"/>
        <n v="380000"/>
        <n v="381606"/>
        <n v="384990"/>
        <n v="384999"/>
        <n v="398990"/>
        <n v="399990"/>
        <n v="407990"/>
        <n v="411990"/>
        <n v="358990"/>
        <n v="367170"/>
        <n v="378060"/>
        <n v="449000"/>
        <n v="395000"/>
        <n v="389990"/>
        <n v="404900"/>
        <n v="379700"/>
        <n v="389700"/>
        <n v="391700"/>
        <n v="393700"/>
        <n v="429900"/>
        <n v="369999"/>
        <n v="371000"/>
        <n v="377000"/>
        <n v="389000"/>
        <n v="394000"/>
        <n v="399950"/>
        <n v="387610"/>
        <n v="414900"/>
        <n v="374999"/>
        <n v="424900"/>
        <n v="434900"/>
        <n v="394900"/>
        <n v="398000"/>
        <n v="419500"/>
        <n v="357840"/>
        <n v="368900"/>
        <n v="404990"/>
        <n v="419000"/>
        <n v="424000"/>
        <n v="398190"/>
        <n v="417990"/>
        <n v="434880"/>
        <n v="440790"/>
        <n v="440990"/>
        <n v="444290"/>
        <n v="447615"/>
        <n v="449410"/>
        <n v="414000"/>
        <n v="356420"/>
        <n v="365556"/>
        <n v="382513"/>
        <n v="409900"/>
        <n v="357990"/>
        <n v="409000"/>
        <n v="419990"/>
        <n v="368000"/>
        <n v="375900"/>
        <n v="430000"/>
        <n v="437900"/>
        <n v="444990"/>
        <n v="377918"/>
        <n v="389251"/>
        <n v="419876"/>
        <n v="399360"/>
        <n v="405000"/>
        <n v="406900"/>
        <n v="356890"/>
        <n v="357870"/>
        <n v="385390"/>
        <n v="387340"/>
        <n v="399870"/>
        <n v="402390"/>
        <n v="387811"/>
        <n v="440900"/>
        <n v="351990"/>
        <n v="354670"/>
        <n v="354990"/>
        <n v="368865"/>
        <n v="368990"/>
        <n v="370760"/>
        <n v="375145"/>
        <n v="389815"/>
        <n v="391870"/>
        <n v="398910"/>
        <n v="400020"/>
        <n v="400190"/>
        <n v="412190"/>
        <n v="417000"/>
        <n v="413999"/>
        <n v="442000"/>
        <n v="439500"/>
        <n v="439999"/>
        <n v="444700"/>
        <n v="445010"/>
        <n v="355900"/>
        <n v="364900"/>
        <n v="409995"/>
        <n v="414995"/>
        <n v="424995"/>
        <n v="439990"/>
        <n v="431990"/>
        <n v="359760"/>
        <n v="361500"/>
        <n v="354940"/>
        <n v="356190"/>
        <n v="370190"/>
        <n v="433860"/>
        <n v="409999"/>
        <n v="357700"/>
        <n v="374000"/>
        <n v="379500"/>
        <n v="356230"/>
        <n v="359905"/>
        <n v="369500"/>
        <n v="392078"/>
        <n v="405525"/>
        <n v="410850"/>
        <n v="417575"/>
        <n v="418955"/>
        <n v="421425"/>
        <n v="427945"/>
        <n v="435550"/>
        <n v="444985"/>
      </sharedItems>
    </cacheField>
    <cacheField name="Subdivision" numFmtId="0">
      <sharedItems containsMixedTypes="1" containsNumber="1" containsInteger="1" minValue="492704" maxValue="492704" count="281">
        <s v="Midgeley Villas"/>
        <s v="Francis Landing"/>
        <s v="International"/>
        <s v="Highland Commons"/>
        <s v="CARVER ESTATES AT EZZARD CHARLES"/>
        <s v="Ashford Manor"/>
        <s v="Executive Row Twnhses"/>
        <s v="LAKESIDE ESTATES"/>
        <s v="Torre Villas"/>
        <s v="Noble Ests"/>
        <s v="Oats Street Place"/>
        <s v="Lyons Redev Twentyninth Venture"/>
        <s v="Sydnor"/>
        <s v="Burke"/>
        <s v="Farmer Teal Add"/>
        <s v="Chapmans"/>
        <s v="Augusta"/>
        <s v="Hershe Luxury Homes"/>
        <s v="Englewood"/>
        <s v="Vecino Homes at Market Street"/>
        <s v="Noble Estates"/>
        <s v="Lynae Homes"/>
        <s v="LYONS REDEV"/>
        <s v="PLAZA ESTATES AT NICHOLS"/>
        <s v="Sunflower Xing"/>
        <s v="Sunnyside Courts"/>
        <s v="Flower City"/>
        <s v="LARKSPUR ESTATES"/>
        <s v="Safeguard"/>
        <s v="maggie manors"/>
        <s v="Blue Bonnet Estates"/>
        <s v="Alexandria Court"/>
        <s v="Bolin Estates"/>
        <s v="Trulley Park"/>
        <s v="Levy Leon"/>
        <s v="Drew Park"/>
        <s v="Lot 2, Block 1"/>
        <s v="Ennis Grv"/>
        <s v="Washington Terrace"/>
        <s v="SAMPSON SQUARE"/>
        <s v="Bastrop Mcilhenny Villas"/>
        <s v="American Good Nagle Street Com"/>
        <s v="Chateaus/Hutchins Street"/>
        <s v="Live Oak Green"/>
        <s v="MCILHENNY LANDING"/>
        <s v="SUNSHINE BASTROP"/>
        <s v="Webster Estates"/>
        <s v="Vintage Royale"/>
        <s v="Eado Riverside Townhouse Development"/>
        <s v="Bucks Lndg"/>
        <s v="Neuen Manor"/>
        <s v="Hoskins Heights"/>
        <s v="Bauer Springs"/>
        <s v="Cantera at Neuen Manor"/>
        <s v="Neuen Manor Partial Replat #20"/>
        <s v="Rotman Heights"/>
        <s v="North Bryan Park"/>
        <s v="Independence Heights"/>
        <s v="Willadale Landing"/>
        <s v="Jodys Place"/>
        <s v="Independence Heights Park"/>
        <s v="Lincoln Heights"/>
        <s v="Bellavista Add"/>
        <s v="East Independence Heights"/>
        <s v="Young Mens"/>
        <s v="Eastwood"/>
        <s v="Moguns in Paradise"/>
        <s v="Beverly Park"/>
        <s v="Knoll Court"/>
        <s v="Lakewood Pines Trails"/>
        <s v="Lakewood Pines"/>
        <s v="Lakewood Pines Sec 7"/>
        <s v="Lakewood Pines West"/>
        <s v="Balmoral East"/>
        <s v="Lakewood Pines Sec 4"/>
        <s v="Balmoral"/>
        <s v="Eagle Landing"/>
        <s v="Wileyvale Point"/>
        <s v="Copper Lakes Sec 17"/>
        <s v="Reflections"/>
        <s v="Southmayd Park"/>
        <s v="Magnolia Park Sec 02"/>
        <s v="Bayou City Investment Homes at Staples"/>
        <s v="New Forest West"/>
        <s v="Oak Street Grove"/>
        <s v="Thorton Lndg"/>
        <s v="Martin Street Place"/>
        <s v="Brinkman Views"/>
        <s v="Kolbe Park"/>
        <s v="Hollister Mdws Reserves A-D"/>
        <s v="Villas/Cedar Brook"/>
        <s v="DENVER"/>
        <s v="Royal Brook/Kingwood Sec 7"/>
        <s v="Enclave/Castlebridge Pt R"/>
        <s v="Kern Villas"/>
        <s v="Brick and Stone at Dreyfus"/>
        <s v="Fosters Place"/>
        <s v="Foster Place"/>
        <s v="Southlawn"/>
        <s v="Foster Place Partial Replat #3"/>
        <s v="FOSTER PLACE PAR R/P"/>
        <s v="Harvest Bend Sec 01"/>
        <s v="Sherman Estates"/>
        <s v="Village/Kings Lake"/>
        <s v="Highland Trails"/>
        <s v="CUBICA CARMEL"/>
        <s v="DALVIEW ESTATES"/>
        <s v="CARVER COURT PLACE"/>
        <s v="White Oak Villas"/>
        <s v="Vecino Homes at Armada"/>
        <s v="Yorkdale Add Sec 01"/>
        <s v="INDEPENDENCE HEIGHTS HOMES"/>
        <s v="Edmundson Sec 04"/>
        <s v="POLLARD ESTATES"/>
        <s v="Emile District"/>
        <s v="PLAZA ESTATES AT SAN JUAN"/>
        <s v="LENOX"/>
        <s v="Eldridge Park Sec 1"/>
        <s v="Eldridge Park"/>
        <s v="Independence Terrace"/>
        <s v="Janisch Heights"/>
        <s v="BEALL ESTATES"/>
        <s v="Highland Heights Homes"/>
        <s v="Urban Space"/>
        <s v="Highland Vista"/>
        <s v="Mansfield Court"/>
        <s v="Donovan Park"/>
        <s v="Wunder Villas"/>
        <s v="Commons at Ella Forest"/>
        <s v="Acres Urban Space"/>
        <s v="Highland Heights Annex Sec 06"/>
        <s v="Agua Estates"/>
        <s v="Antigua"/>
        <s v="Rosslyn Lndg Sec 01"/>
        <s v="Rio"/>
        <s v="McClendon Park Village"/>
        <s v="Oak Park Ridge Sec 03"/>
        <s v="La Mansion on Huffmeister Road"/>
        <s v="Uptown Village at Silber Estates"/>
        <s v="Westview Manor"/>
        <s v="Hardy Grove"/>
        <s v="AMUNDSEN PLACE"/>
        <s v="NEWER HEIGHTS PATIO HOMES-ANC HOMES"/>
        <s v="Easthaven place"/>
        <s v="York Meadows"/>
        <s v="Crane Street Gardens"/>
        <s v="South Park"/>
        <s v="Park at Yale"/>
        <s v="Retreat on Yale"/>
        <s v="Martin Street Grove"/>
        <s v="Rutland Villas"/>
        <s v="Thornton Park"/>
        <s v="Thornton Cove"/>
        <s v="Martin Court"/>
        <s v="SKYLINE ON SIKES"/>
        <s v="Oakridge Addition"/>
        <s v="Neyland Court"/>
        <s v="ARLINGTON VIEWS"/>
        <s v="Whitney Place"/>
        <s v="Johnston Springs"/>
        <s v="Johnston Spgs"/>
        <s v="Champions Oak"/>
        <s v="Klein Orchard"/>
        <s v="Waters Edge"/>
        <s v="Bridges on Lake Houston"/>
        <s v="Bridges/Lk Houston Sec 8"/>
        <s v="Lakeshore"/>
        <s v="Mckinney Court Homes"/>
        <s v="Saint Charles Court Homes"/>
        <s v="City Gate North"/>
        <s v="Cloverdale"/>
        <s v="Brunswick Lakes"/>
        <s v="Shamrock Manor"/>
        <s v="Brunswick Mdws Sec 12"/>
        <s v="Berkshire Oaks"/>
        <s v="Berkshire Place Sec 3"/>
        <s v="Eagle at Emancipation"/>
        <s v="EAGLE AT EMANCIPATION PARK"/>
        <s v="FULTON CT/AVE VILLAS/BILLINGSLEY HGTS"/>
        <s v="Manors On Weiss"/>
        <s v="Chapman Place"/>
        <s v="SKYLINE HOMES AT CAVALCADE"/>
        <s v="Hardy Estates"/>
        <s v="Elysian York View"/>
        <s v="Terry Oaks"/>
        <s v="Sunshine Terry"/>
        <s v="YELLOW FINCH"/>
        <s v="JESSELTON GARDEN"/>
        <s v="RYON"/>
        <s v="Albana Estates"/>
        <s v="Kingfield Sec 1"/>
        <s v="Waterhaven"/>
        <s v="Ryon Estates"/>
        <s v="Skyline Homes At Elysian"/>
        <s v="Hardy Manor"/>
        <s v="Little &amp; Dickinson"/>
        <s v="HARDY VILLAS"/>
        <s v="Sommerall Park"/>
        <s v="Wunderlich Residential"/>
        <n v="492704"/>
        <s v="Anderson Lake"/>
        <s v="Norchester"/>
        <s v="Fisher Ests/Oak Forest"/>
        <s v="Enclave/Oxford Park"/>
        <s v="Westcott Gardens Sec 05"/>
        <s v="RESIDENCES OF SIDNEY STREET"/>
        <s v="Ritz"/>
        <s v="FairDale Place Estate"/>
        <s v="FAIRDALE PLACE ESTATES"/>
        <s v="Dunvale Village TH"/>
        <s v="Briarmont"/>
        <s v="Clinton Park"/>
        <s v="Ponderosa Forest Sec 4"/>
        <s v="Terrace Brook Sec 03"/>
        <s v="Springwood Villas"/>
        <s v="Armandwilde Townhomes"/>
        <s v="Belt Junction City"/>
        <s v="Cloverleaf"/>
        <s v="North Shadydale"/>
        <s v="Avondale on Main"/>
        <s v="Buffalo Pointe"/>
        <s v="Medical Center"/>
        <s v="Sheldon Ridge"/>
        <s v="Edgewood Village"/>
        <s v="CASCARA"/>
        <s v="Chestnut Modern Farmhouses"/>
        <s v="Views at Chapman Street"/>
        <s v="Gregg Sec 02"/>
        <s v="Provence Memorial"/>
        <s v="Buescher Estates"/>
        <s v="Upland Place"/>
        <s v="Heights"/>
        <s v="Landing/19th"/>
        <s v="Palisades Park"/>
        <s v="Oaks/West 20th Street"/>
        <s v="West 19th Street Manor"/>
        <s v="Paul Quinn Heights"/>
        <s v="Bertellis Court"/>
        <s v="Estates/West Tidwell"/>
        <s v="Balbo Grove"/>
        <s v="Balbo Green"/>
        <s v="Highland Green"/>
        <s v="ROSSLYN HEIGHTS"/>
        <s v="ROSSLYN HEIGHTS SEC 1"/>
        <s v="Green Oak Estates"/>
        <s v="Highland Grove"/>
        <s v="Rosslyn Heights Sec 01"/>
        <s v="Campbell Rdg Estate"/>
        <s v="Regents Court"/>
        <s v="Summerlyn/Spg Branch"/>
        <s v="Laverne Modern"/>
        <s v="Park/Spg Shadows"/>
        <s v="Sherwood Heights"/>
        <s v="Summerwood Sec 23"/>
        <s v="Summerwood Sec 28"/>
        <s v="Spring Brook Village"/>
        <s v="Skyline Homes at Del rio"/>
        <s v="Moderno/Medical District"/>
        <s v="DEL RIO PARK"/>
        <s v="Laboure Estates"/>
        <s v="Parkview"/>
        <s v="Southland Place"/>
        <s v="Skyline Homes at Allegheny"/>
        <s v="Central Park"/>
        <s v="Keystone Villas/Wrightwood"/>
        <s v="Thonig Villas"/>
        <s v="Highland Heights"/>
        <s v="South End Sunnyside U/R"/>
        <s v="Goodhope Street Homes"/>
        <s v="MAINER VILLAS"/>
        <s v="Mount Pleasant Sq"/>
        <s v="AMOS ESTATES"/>
        <s v="South Union Sec 02"/>
        <s v="CORDER EMINENT HOMES"/>
        <s v="Grand Oaks"/>
        <s v="Grand Oaks Sec 8"/>
        <s v="Sunnyside Gardens"/>
        <s v="Teton  Villas"/>
        <s v="Sunnyside"/>
        <s v="BOYD ESTATE AT BRANDON"/>
        <s v="Sunnyside Place"/>
      </sharedItems>
    </cacheField>
    <cacheField name="Master Planned Community" numFmtId="0">
      <sharedItems containsBlank="1"/>
    </cacheField>
    <cacheField name="Market Area" numFmtId="0">
      <sharedItems/>
    </cacheField>
    <cacheField name="School District" numFmtId="0">
      <sharedItems/>
    </cacheField>
    <cacheField name="School Elementary" numFmtId="0">
      <sharedItems/>
    </cacheField>
    <cacheField name="School Middle" numFmtId="0">
      <sharedItems containsBlank="1"/>
    </cacheField>
    <cacheField name="School High" numFmtId="0">
      <sharedItems/>
    </cacheField>
    <cacheField name="Building SqFt" numFmtId="0">
      <sharedItems containsString="0" containsBlank="1" containsNumber="1" containsInteger="1" minValue="1395" maxValue="3627"/>
    </cacheField>
    <cacheField name="Price Sq Ft List" numFmtId="0">
      <sharedItems containsString="0" containsBlank="1" containsNumber="1" minValue="110.37" maxValue="297.26"/>
    </cacheField>
    <cacheField name="Year Built" numFmtId="0">
      <sharedItems containsSemiMixedTypes="0" containsString="0" containsNumber="1" containsInteger="1" minValue="2010" maxValue="3180" count="16">
        <n v="2023"/>
        <n v="2021"/>
        <n v="2024"/>
        <n v="2019"/>
        <n v="2015"/>
        <n v="2013"/>
        <n v="2022"/>
        <n v="2018"/>
        <n v="2012"/>
        <n v="2020"/>
        <n v="3180"/>
        <n v="2017"/>
        <n v="2016"/>
        <n v="2011"/>
        <n v="2010"/>
        <n v="2014"/>
      </sharedItems>
    </cacheField>
    <cacheField name="Bedrooms" numFmtId="0">
      <sharedItems containsSemiMixedTypes="0" containsString="0" containsNumber="1" containsInteger="1" minValue="3" maxValue="5" count="3">
        <n v="3"/>
        <n v="5"/>
        <n v="4"/>
      </sharedItems>
    </cacheField>
    <cacheField name="Baths Full" numFmtId="0">
      <sharedItems containsSemiMixedTypes="0" containsString="0" containsNumber="1" containsInteger="1" minValue="2" maxValue="4" count="3">
        <n v="2"/>
        <n v="3"/>
        <n v="4"/>
      </sharedItems>
    </cacheField>
    <cacheField name="Baths Half" numFmtId="0">
      <sharedItems containsSemiMixedTypes="0" containsString="0" containsNumber="1" containsInteger="1" minValue="0" maxValue="1"/>
    </cacheField>
    <cacheField name="Baths Total" numFmtId="0">
      <sharedItems containsSemiMixedTypes="0" containsString="0" containsNumber="1" minValue="2" maxValue="4"/>
    </cacheField>
    <cacheField name="Room Count" numFmtId="0">
      <sharedItems containsSemiMixedTypes="0" containsString="0" containsNumber="1" containsInteger="1" minValue="3" maxValue="14"/>
    </cacheField>
    <cacheField name="Stories" numFmtId="0">
      <sharedItems containsSemiMixedTypes="0" containsString="0" containsNumber="1" minValue="1" maxValue="4"/>
    </cacheField>
    <cacheField name="New Construction" numFmtId="0">
      <sharedItems/>
    </cacheField>
    <cacheField name="New Construction Desc" numFmtId="0">
      <sharedItems containsBlank="1"/>
    </cacheField>
    <cacheField name="No Of Garage Cap" numFmtId="0">
      <sharedItems containsString="0" containsBlank="1" containsNumber="1" containsInteger="1" minValue="0" maxValue="4"/>
    </cacheField>
    <cacheField name="Style" numFmtId="0">
      <sharedItems/>
    </cacheField>
    <cacheField name="DOM" numFmtId="0">
      <sharedItems containsSemiMixedTypes="0" containsString="0" containsNumber="1" containsInteger="1" minValue="0" maxValue="523"/>
    </cacheField>
    <cacheField name="CDOM" numFmtId="0">
      <sharedItems containsSemiMixedTypes="0" containsString="0" containsNumber="1" containsInteger="1" minValue="0" maxValue="666"/>
    </cacheField>
    <cacheField name="List Office MLSID" numFmtId="0">
      <sharedItems/>
    </cacheField>
    <cacheField name="List Office Name" numFmtId="0">
      <sharedItems/>
    </cacheField>
    <cacheField name="List Agent MLSID" numFmtId="0">
      <sharedItems/>
    </cacheField>
    <cacheField name="List Agent Full Name" numFmtId="0">
      <sharedItems/>
    </cacheField>
  </cacheFields>
  <extLst>
    <ext xmlns:x14="http://schemas.microsoft.com/office/spreadsheetml/2009/9/main" uri="{725AE2AE-9491-48be-B2B4-4EB974FC3084}">
      <x14:pivotCacheDefinition pivotCacheId="1418588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3">
  <r>
    <x v="0"/>
    <x v="0"/>
    <s v="Active"/>
    <x v="0"/>
    <m/>
    <x v="0"/>
    <s v="Street"/>
    <s v="Houston"/>
    <x v="0"/>
    <x v="0"/>
    <x v="0"/>
    <x v="0"/>
    <m/>
    <s v="Northwest Houston"/>
    <s v="1 - Aldine"/>
    <s v="ANDERSON ACADEMY"/>
    <s v="DREW ACADEMY"/>
    <s v="CARVER H S FOR APPLIED TECH/ENGINEERING/ARTS"/>
    <n v="1885"/>
    <n v="185.68"/>
    <x v="0"/>
    <x v="0"/>
    <x v="0"/>
    <n v="1"/>
    <n v="2.1"/>
    <n v="3"/>
    <n v="2"/>
    <s v="Yes"/>
    <s v="To Be Built/Under Construction"/>
    <n v="2"/>
    <s v="Contemporary/Modern"/>
    <n v="5"/>
    <n v="77"/>
    <s v="HOUP01"/>
    <s v="HOU Properties"/>
    <s v="ankur"/>
    <s v="Ankur Desai"/>
  </r>
  <r>
    <x v="1"/>
    <x v="0"/>
    <s v="Active"/>
    <x v="1"/>
    <m/>
    <x v="1"/>
    <s v="Place"/>
    <s v="Houston"/>
    <x v="0"/>
    <x v="0"/>
    <x v="1"/>
    <x v="1"/>
    <m/>
    <s v="Northwest Houston"/>
    <s v="1 - Aldine"/>
    <s v="ANDERSON ACADEMY"/>
    <s v="DREW ACADEMY"/>
    <s v="CARVER H S FOR APPLIED TECH/ENGINEERING/ARTS"/>
    <n v="1842"/>
    <n v="192.67"/>
    <x v="0"/>
    <x v="0"/>
    <x v="0"/>
    <n v="1"/>
    <n v="2.1"/>
    <n v="4"/>
    <n v="2"/>
    <s v="Yes"/>
    <s v="Never Lived In"/>
    <n v="2"/>
    <s v="Contemporary/Modern"/>
    <n v="1"/>
    <n v="235"/>
    <s v="EXPD01"/>
    <s v="eXp Realty LLC"/>
    <s v="katyto"/>
    <s v="Katy To"/>
  </r>
  <r>
    <x v="2"/>
    <x v="0"/>
    <s v="Active"/>
    <x v="2"/>
    <m/>
    <x v="2"/>
    <s v="Street"/>
    <s v="Houston"/>
    <x v="0"/>
    <x v="0"/>
    <x v="1"/>
    <x v="1"/>
    <m/>
    <s v="Northwest Houston"/>
    <s v="1 - Aldine"/>
    <s v="ANDERSON ACADEMY"/>
    <s v="DREW ACADEMY"/>
    <s v="CARVER H S FOR APPLIED TECH/ENGINEERING/ARTS"/>
    <n v="1842"/>
    <n v="192.67"/>
    <x v="0"/>
    <x v="0"/>
    <x v="0"/>
    <n v="1"/>
    <n v="2.1"/>
    <n v="4"/>
    <n v="2"/>
    <s v="Yes"/>
    <s v="Never Lived In"/>
    <n v="2"/>
    <s v="Contemporary/Modern"/>
    <n v="1"/>
    <n v="131"/>
    <s v="EXPD01"/>
    <s v="eXp Realty LLC"/>
    <s v="katyto"/>
    <s v="Katy To"/>
  </r>
  <r>
    <x v="3"/>
    <x v="0"/>
    <s v="Active"/>
    <x v="3"/>
    <m/>
    <x v="3"/>
    <s v="Place"/>
    <s v="Houston"/>
    <x v="0"/>
    <x v="0"/>
    <x v="2"/>
    <x v="1"/>
    <m/>
    <s v="Northwest Houston"/>
    <s v="1 - Aldine"/>
    <s v="ANDERSON ACADEMY"/>
    <s v="DREW ACADEMY"/>
    <s v="CARVER H S FOR APPLIED TECH/ENGINEERING/ARTS"/>
    <n v="1842"/>
    <n v="194.9"/>
    <x v="0"/>
    <x v="0"/>
    <x v="0"/>
    <n v="1"/>
    <n v="2.1"/>
    <n v="4"/>
    <n v="2"/>
    <s v="Yes"/>
    <s v="Never Lived In"/>
    <n v="2"/>
    <s v="Contemporary/Modern"/>
    <n v="1"/>
    <n v="77"/>
    <s v="EXPD01"/>
    <s v="eXp Realty LLC"/>
    <s v="katyto"/>
    <s v="Katy To"/>
  </r>
  <r>
    <x v="4"/>
    <x v="0"/>
    <s v="Active"/>
    <x v="4"/>
    <m/>
    <x v="4"/>
    <s v="Lane"/>
    <s v="Houston"/>
    <x v="0"/>
    <x v="0"/>
    <x v="3"/>
    <x v="2"/>
    <m/>
    <s v="Northwest Houston"/>
    <s v="1 - Aldine"/>
    <s v="ANDERSON ACADEMY"/>
    <s v="DREW ACADEMY"/>
    <s v="CARVER H S FOR APPLIED TECH/ENGINEERING/ARTS"/>
    <n v="2281"/>
    <n v="157.78"/>
    <x v="0"/>
    <x v="0"/>
    <x v="0"/>
    <n v="0"/>
    <n v="2"/>
    <n v="6"/>
    <n v="1"/>
    <s v="Yes"/>
    <s v="Never Lived In"/>
    <n v="2"/>
    <s v="Traditional"/>
    <n v="10"/>
    <n v="10"/>
    <s v="KWEE01"/>
    <s v="Keller Williams Elite"/>
    <s v="MaryMenz"/>
    <s v="Marilly Mendez"/>
  </r>
  <r>
    <x v="5"/>
    <x v="0"/>
    <s v="Active"/>
    <x v="5"/>
    <m/>
    <x v="5"/>
    <s v="Lane"/>
    <s v="Houston"/>
    <x v="0"/>
    <x v="0"/>
    <x v="4"/>
    <x v="3"/>
    <m/>
    <s v="Northwest Houston"/>
    <s v="1 - Aldine"/>
    <s v="ANDERSON ACADEMY"/>
    <s v="DREW ACADEMY"/>
    <s v="CARVER H S FOR APPLIED TECH/ENGINEERING/ARTS"/>
    <n v="1670"/>
    <n v="215.56"/>
    <x v="0"/>
    <x v="0"/>
    <x v="0"/>
    <n v="1"/>
    <n v="2.1"/>
    <n v="12"/>
    <n v="2"/>
    <s v="Yes"/>
    <s v="To Be Built/Under Construction"/>
    <n v="2"/>
    <s v="Contemporary/Modern"/>
    <n v="30"/>
    <n v="30"/>
    <s v="URBN01"/>
    <s v="Urban Living"/>
    <s v="PROFIT"/>
    <s v="Vinod Ramani"/>
  </r>
  <r>
    <x v="6"/>
    <x v="0"/>
    <s v="Active"/>
    <x v="6"/>
    <m/>
    <x v="5"/>
    <s v="Lane"/>
    <s v="Houston"/>
    <x v="0"/>
    <x v="0"/>
    <x v="4"/>
    <x v="3"/>
    <m/>
    <s v="Northwest Houston"/>
    <s v="1 - Aldine"/>
    <s v="ANDERSON ACADEMY"/>
    <s v="DREW ACADEMY"/>
    <s v="CARVER H S FOR APPLIED TECH/ENGINEERING/ARTS"/>
    <n v="1670"/>
    <n v="215.56"/>
    <x v="0"/>
    <x v="0"/>
    <x v="0"/>
    <n v="1"/>
    <n v="2.1"/>
    <n v="12"/>
    <n v="2"/>
    <s v="Yes"/>
    <s v="Never Lived In"/>
    <n v="2"/>
    <s v="Contemporary/Modern"/>
    <n v="61"/>
    <n v="216"/>
    <s v="URBN01"/>
    <s v="Urban Living"/>
    <s v="PROFIT"/>
    <s v="Vinod Ramani"/>
  </r>
  <r>
    <x v="7"/>
    <x v="0"/>
    <s v="Active"/>
    <x v="7"/>
    <m/>
    <x v="4"/>
    <s v="Lane"/>
    <s v="Houston"/>
    <x v="0"/>
    <x v="0"/>
    <x v="5"/>
    <x v="4"/>
    <m/>
    <s v="Northwest Houston"/>
    <s v="1 - Aldine"/>
    <s v="ANDERSON ACADEMY"/>
    <s v="DREW ACADEMY"/>
    <s v="CARVER H S FOR APPLIED TECH/ENGINEERING/ARTS"/>
    <n v="2096"/>
    <n v="176.48"/>
    <x v="0"/>
    <x v="0"/>
    <x v="1"/>
    <n v="1"/>
    <n v="3.1"/>
    <n v="6"/>
    <n v="2"/>
    <s v="Yes"/>
    <s v="To Be Built/Under Construction"/>
    <n v="2"/>
    <s v="Traditional"/>
    <n v="29"/>
    <n v="29"/>
    <s v="EXPD01"/>
    <s v="eXp Realty LLC"/>
    <s v="sprstav"/>
    <s v="Michael Stavinoha"/>
  </r>
  <r>
    <x v="8"/>
    <x v="0"/>
    <s v="Active"/>
    <x v="8"/>
    <m/>
    <x v="2"/>
    <m/>
    <s v="Houston"/>
    <x v="0"/>
    <x v="0"/>
    <x v="5"/>
    <x v="1"/>
    <m/>
    <s v="Northwest Houston"/>
    <s v="1 - Aldine"/>
    <s v="ANDERSON ACADEMY"/>
    <s v="DREW ACADEMY"/>
    <s v="CARVER H S FOR APPLIED TECH/ENGINEERING/ARTS"/>
    <n v="1842"/>
    <n v="200.81"/>
    <x v="1"/>
    <x v="0"/>
    <x v="0"/>
    <n v="1"/>
    <n v="2.1"/>
    <n v="4"/>
    <n v="2"/>
    <s v="Yes"/>
    <s v="To Be Built/Under Construction"/>
    <n v="2"/>
    <s v="Contemporary/Modern"/>
    <n v="253"/>
    <n v="253"/>
    <s v="SIDE37"/>
    <s v="CitiQuest Properties"/>
    <s v="STEVENB"/>
    <s v="Patrick Burbridge"/>
  </r>
  <r>
    <x v="9"/>
    <x v="0"/>
    <s v="Active"/>
    <x v="9"/>
    <m/>
    <x v="5"/>
    <s v="Lane"/>
    <s v="Houston"/>
    <x v="0"/>
    <x v="0"/>
    <x v="6"/>
    <x v="3"/>
    <m/>
    <s v="Northwest Houston"/>
    <s v="1 - Aldine"/>
    <s v="ANDERSON ACADEMY"/>
    <s v="DREW ACADEMY"/>
    <s v="CARVER H S FOR APPLIED TECH/ENGINEERING/ARTS"/>
    <n v="1706"/>
    <n v="216.88"/>
    <x v="0"/>
    <x v="0"/>
    <x v="0"/>
    <n v="1"/>
    <n v="2.1"/>
    <n v="11"/>
    <n v="2"/>
    <s v="Yes"/>
    <s v="To Be Built/Under Construction"/>
    <n v="2"/>
    <s v="Contemporary/Modern"/>
    <n v="91"/>
    <n v="91"/>
    <s v="URBN01"/>
    <s v="Urban Living"/>
    <s v="PROFIT"/>
    <s v="Vinod Ramani"/>
  </r>
  <r>
    <x v="10"/>
    <x v="0"/>
    <s v="Active"/>
    <x v="10"/>
    <m/>
    <x v="5"/>
    <s v="Lane"/>
    <s v="Houston"/>
    <x v="0"/>
    <x v="0"/>
    <x v="7"/>
    <x v="3"/>
    <m/>
    <s v="Northwest Houston"/>
    <s v="1 - Aldine"/>
    <s v="ANDERSON ACADEMY"/>
    <s v="DREW ACADEMY"/>
    <s v="CARVER H S FOR APPLIED TECH/ENGINEERING/ARTS"/>
    <n v="1706"/>
    <n v="217.64"/>
    <x v="0"/>
    <x v="0"/>
    <x v="0"/>
    <n v="1"/>
    <n v="2.1"/>
    <n v="11"/>
    <n v="2"/>
    <s v="Yes"/>
    <s v="To Be Built/Under Construction"/>
    <n v="2"/>
    <s v="Contemporary/Modern"/>
    <n v="91"/>
    <n v="91"/>
    <s v="URBN01"/>
    <s v="Urban Living"/>
    <s v="PROFIT"/>
    <s v="Vinod Ramani"/>
  </r>
  <r>
    <x v="11"/>
    <x v="0"/>
    <s v="Active"/>
    <x v="11"/>
    <m/>
    <x v="5"/>
    <s v="Lane"/>
    <s v="Houston"/>
    <x v="0"/>
    <x v="0"/>
    <x v="8"/>
    <x v="3"/>
    <m/>
    <s v="Northwest Houston"/>
    <s v="1 - Aldine"/>
    <s v="ANDERSON ACADEMY"/>
    <s v="DREW ACADEMY"/>
    <s v="CARVER H S FOR APPLIED TECH/ENGINEERING/ARTS"/>
    <n v="2250"/>
    <n v="191.11"/>
    <x v="0"/>
    <x v="0"/>
    <x v="1"/>
    <n v="1"/>
    <n v="3.1"/>
    <n v="14"/>
    <n v="3"/>
    <s v="Yes"/>
    <s v="To Be Built/Under Construction"/>
    <n v="2"/>
    <s v="Contemporary/Modern"/>
    <n v="30"/>
    <n v="30"/>
    <s v="URBN01"/>
    <s v="Urban Living"/>
    <s v="PROFIT"/>
    <s v="Vinod Ramani"/>
  </r>
  <r>
    <x v="12"/>
    <x v="0"/>
    <s v="Active"/>
    <x v="12"/>
    <m/>
    <x v="5"/>
    <s v="Lane"/>
    <s v="Houston"/>
    <x v="0"/>
    <x v="0"/>
    <x v="8"/>
    <x v="3"/>
    <m/>
    <s v="Northwest Houston"/>
    <s v="1 - Aldine"/>
    <s v="ANDERSON ACADEMY"/>
    <s v="DREW ACADEMY"/>
    <s v="CARVER H S FOR APPLIED TECH/ENGINEERING/ARTS"/>
    <n v="2250"/>
    <n v="191.11"/>
    <x v="2"/>
    <x v="0"/>
    <x v="0"/>
    <n v="1"/>
    <n v="2.1"/>
    <n v="14"/>
    <n v="3"/>
    <s v="Yes"/>
    <s v="To Be Built/Under Construction"/>
    <n v="2"/>
    <s v="Contemporary/Modern, Traditional"/>
    <n v="30"/>
    <n v="30"/>
    <s v="URBN01"/>
    <s v="Urban Living"/>
    <s v="PROFIT"/>
    <s v="Vinod Ramani"/>
  </r>
  <r>
    <x v="13"/>
    <x v="0"/>
    <s v="Active"/>
    <x v="13"/>
    <m/>
    <x v="6"/>
    <s v="Trace"/>
    <s v="Houston"/>
    <x v="1"/>
    <x v="0"/>
    <x v="9"/>
    <x v="5"/>
    <m/>
    <s v="Energy Corridor"/>
    <s v="27 - Houston"/>
    <s v="ASHFORD/SHADOWBRIAR ELEMENTARY SCHOOL"/>
    <s v="WEST BRIAR MIDDLE SCHOOL"/>
    <s v="WESTSIDE HIGH SCHOOL"/>
    <n v="2464"/>
    <n v="170.45"/>
    <x v="3"/>
    <x v="1"/>
    <x v="1"/>
    <n v="1"/>
    <n v="3.1"/>
    <n v="8"/>
    <n v="3"/>
    <s v="No"/>
    <m/>
    <n v="2"/>
    <s v="Other Style"/>
    <n v="115"/>
    <n v="115"/>
    <s v="EXPD01"/>
    <s v="eXp Realty LLC"/>
    <s v="kennyteal"/>
    <s v="Kenny Teal"/>
  </r>
  <r>
    <x v="14"/>
    <x v="0"/>
    <s v="Active"/>
    <x v="14"/>
    <m/>
    <x v="7"/>
    <s v="Lane"/>
    <s v="Houston"/>
    <x v="1"/>
    <x v="0"/>
    <x v="10"/>
    <x v="5"/>
    <m/>
    <s v="Energy Corridor"/>
    <s v="27 - Houston"/>
    <s v="ASHFORD/SHADOWBRIAR ELEMENTARY SCHOOL"/>
    <s v="WEST BRIAR MIDDLE SCHOOL"/>
    <s v="WESTSIDE HIGH SCHOOL"/>
    <n v="2256"/>
    <n v="190.6"/>
    <x v="3"/>
    <x v="2"/>
    <x v="1"/>
    <n v="1"/>
    <n v="3.1"/>
    <n v="7"/>
    <n v="2"/>
    <s v="No"/>
    <m/>
    <n v="2"/>
    <s v="Traditional"/>
    <n v="8"/>
    <n v="8"/>
    <s v="MUAS01"/>
    <s v="Grade A Realty"/>
    <s v="Mocloses"/>
    <s v="Mohammad Bhurgri"/>
  </r>
  <r>
    <x v="15"/>
    <x v="0"/>
    <s v="Active"/>
    <x v="15"/>
    <m/>
    <x v="8"/>
    <s v="Place"/>
    <s v="Houston"/>
    <x v="1"/>
    <x v="0"/>
    <x v="11"/>
    <x v="5"/>
    <m/>
    <s v="Energy Corridor"/>
    <s v="27 - Houston"/>
    <s v="ASHFORD/SHADOWBRIAR ELEMENTARY SCHOOL"/>
    <s v="WEST BRIAR MIDDLE SCHOOL"/>
    <s v="WESTSIDE HIGH SCHOOL"/>
    <n v="2347"/>
    <n v="187.47"/>
    <x v="3"/>
    <x v="2"/>
    <x v="1"/>
    <n v="1"/>
    <n v="3.1"/>
    <n v="6"/>
    <n v="3"/>
    <s v="No"/>
    <m/>
    <n v="2"/>
    <s v="Contemporary/Modern"/>
    <n v="26"/>
    <n v="26"/>
    <s v="EXPD01"/>
    <s v="eXp Realty LLC"/>
    <s v="KK7342"/>
    <s v="Kimberly Augustine"/>
  </r>
  <r>
    <x v="16"/>
    <x v="0"/>
    <s v="Active"/>
    <x v="16"/>
    <m/>
    <x v="9"/>
    <s v="Drive"/>
    <s v="Houston"/>
    <x v="2"/>
    <x v="0"/>
    <x v="0"/>
    <x v="6"/>
    <m/>
    <s v="Energy Corridor"/>
    <s v="27 - Houston"/>
    <s v="ASKEW ELEMENTARY SCHOOL"/>
    <s v="REVERE MIDDLE SCHOOL"/>
    <s v="WESTSIDE HIGH SCHOOL"/>
    <n v="1872"/>
    <n v="186.97"/>
    <x v="4"/>
    <x v="0"/>
    <x v="0"/>
    <n v="1"/>
    <n v="2.1"/>
    <n v="12"/>
    <n v="2"/>
    <s v="No"/>
    <m/>
    <n v="2"/>
    <s v="Traditional"/>
    <n v="105"/>
    <n v="105"/>
    <s v="RMSI01"/>
    <s v="RE/MAX Signature"/>
    <s v="MARIEG"/>
    <s v="Marie Gilbert"/>
  </r>
  <r>
    <x v="17"/>
    <x v="0"/>
    <s v="Active"/>
    <x v="17"/>
    <m/>
    <x v="10"/>
    <s v="Drive"/>
    <s v="Houston"/>
    <x v="2"/>
    <x v="0"/>
    <x v="12"/>
    <x v="7"/>
    <m/>
    <s v="Energy Corridor"/>
    <s v="27 - Houston"/>
    <s v="ASKEW ELEMENTARY SCHOOL"/>
    <s v="REVERE MIDDLE SCHOOL"/>
    <s v="WESTSIDE HIGH SCHOOL"/>
    <n v="2250"/>
    <n v="195.11"/>
    <x v="0"/>
    <x v="0"/>
    <x v="1"/>
    <n v="1"/>
    <n v="3.1"/>
    <n v="5"/>
    <n v="3"/>
    <s v="Yes"/>
    <s v="Never Lived In"/>
    <n v="2"/>
    <s v="Other Style"/>
    <n v="147"/>
    <n v="147"/>
    <s v="CSTN01"/>
    <s v="Cornerstone Prop Mngt, Inc,"/>
    <s v="Zaran"/>
    <s v="Zaran Engineer"/>
  </r>
  <r>
    <x v="18"/>
    <x v="0"/>
    <s v="Active"/>
    <x v="18"/>
    <m/>
    <x v="11"/>
    <s v="Drive"/>
    <s v="Houston"/>
    <x v="2"/>
    <x v="0"/>
    <x v="13"/>
    <x v="8"/>
    <m/>
    <s v="Energy Corridor"/>
    <s v="27 - Houston"/>
    <s v="ASKEW ELEMENTARY SCHOOL"/>
    <s v="REVERE MIDDLE SCHOOL"/>
    <s v="WESTSIDE HIGH SCHOOL"/>
    <n v="2888"/>
    <n v="154.09"/>
    <x v="5"/>
    <x v="2"/>
    <x v="1"/>
    <n v="1"/>
    <n v="3.1"/>
    <n v="4"/>
    <n v="3"/>
    <s v="No"/>
    <m/>
    <n v="2"/>
    <s v="Traditional"/>
    <n v="74"/>
    <n v="74"/>
    <s v="CMTX09"/>
    <s v="Compass RE Texas, LLC - Memorial"/>
    <s v="AnisaHoxha"/>
    <s v="Anisa Hoxha"/>
  </r>
  <r>
    <x v="19"/>
    <x v="0"/>
    <s v="Active"/>
    <x v="19"/>
    <m/>
    <x v="12"/>
    <s v="Street"/>
    <s v="Houston"/>
    <x v="3"/>
    <x v="0"/>
    <x v="2"/>
    <x v="9"/>
    <m/>
    <s v="Denver Harbor"/>
    <s v="27 - Houston"/>
    <s v="ATHERTON ELEMENTARY SCHOOL (HOUSTON)"/>
    <s v="FLEMING MIDDLE SCHOOL"/>
    <s v="WHEATLEY HIGH SCHOOL"/>
    <n v="1610"/>
    <n v="222.98"/>
    <x v="0"/>
    <x v="0"/>
    <x v="0"/>
    <n v="1"/>
    <n v="2.1"/>
    <n v="8"/>
    <n v="2"/>
    <s v="Yes"/>
    <s v="Never Lived In"/>
    <n v="2"/>
    <s v="Contemporary/Modern, Traditional"/>
    <n v="6"/>
    <n v="176"/>
    <s v="kwpt01"/>
    <s v="Keller Williams Memorial"/>
    <s v="JessicaSmith"/>
    <s v="Jessica Smith"/>
  </r>
  <r>
    <x v="20"/>
    <x v="0"/>
    <s v="Active"/>
    <x v="20"/>
    <m/>
    <x v="13"/>
    <s v="Street"/>
    <s v="Houston"/>
    <x v="3"/>
    <x v="0"/>
    <x v="3"/>
    <x v="10"/>
    <m/>
    <s v="Denver Harbor"/>
    <s v="27 - Houston"/>
    <s v="ATHERTON ELEMENTARY SCHOOL (HOUSTON)"/>
    <s v="FLEMING MIDDLE SCHOOL"/>
    <s v="WHEATLEY HIGH SCHOOL"/>
    <n v="2076"/>
    <n v="173.36"/>
    <x v="0"/>
    <x v="0"/>
    <x v="1"/>
    <n v="1"/>
    <n v="3.1"/>
    <n v="11"/>
    <n v="3"/>
    <s v="Yes"/>
    <s v="To Be Built/Under Construction"/>
    <n v="2"/>
    <s v="Contemporary/Modern"/>
    <n v="59"/>
    <n v="158"/>
    <s v="NGRP01"/>
    <s v="Nextgen Real Estate"/>
    <s v="jaimef"/>
    <s v="Jaime Fallon"/>
  </r>
  <r>
    <x v="21"/>
    <x v="0"/>
    <s v="Active"/>
    <x v="21"/>
    <m/>
    <x v="14"/>
    <s v="Street"/>
    <s v="Houston"/>
    <x v="3"/>
    <x v="0"/>
    <x v="4"/>
    <x v="11"/>
    <m/>
    <s v="Denver Harbor"/>
    <s v="27 - Houston"/>
    <s v="ATHERTON ELEMENTARY SCHOOL (HOUSTON)"/>
    <s v="MCREYNOLDS MIDDLE SCHOOL"/>
    <s v="WHEATLEY HIGH SCHOOL"/>
    <n v="1936"/>
    <n v="185.95"/>
    <x v="0"/>
    <x v="0"/>
    <x v="0"/>
    <n v="1"/>
    <n v="2.1"/>
    <n v="9"/>
    <n v="2"/>
    <s v="Yes"/>
    <s v="Never Lived In"/>
    <n v="2"/>
    <s v="Contemporary/Modern"/>
    <n v="26"/>
    <n v="130"/>
    <s v="kwpt01"/>
    <s v="Keller Williams Memorial"/>
    <s v="WMCourtney"/>
    <s v="Courtney Williams"/>
  </r>
  <r>
    <x v="22"/>
    <x v="0"/>
    <s v="Active"/>
    <x v="22"/>
    <m/>
    <x v="15"/>
    <s v="Street"/>
    <s v="Houston"/>
    <x v="3"/>
    <x v="0"/>
    <x v="14"/>
    <x v="12"/>
    <m/>
    <s v="Denver Harbor"/>
    <s v="27 - Houston"/>
    <s v="ATHERTON ELEMENTARY SCHOOL (HOUSTON)"/>
    <s v="FLEMING MIDDLE SCHOOL"/>
    <s v="WHEATLEY HIGH SCHOOL"/>
    <n v="1700"/>
    <n v="214.71"/>
    <x v="0"/>
    <x v="0"/>
    <x v="0"/>
    <n v="1"/>
    <n v="2.1"/>
    <n v="3"/>
    <n v="2"/>
    <s v="Yes"/>
    <s v="Never Lived In"/>
    <n v="2"/>
    <s v="Contemporary/Modern"/>
    <n v="92"/>
    <n v="141"/>
    <s v="RMLY01"/>
    <s v="RE/MAX Integrity"/>
    <s v="LSunderland"/>
    <s v="Lilian Sunderland"/>
  </r>
  <r>
    <x v="23"/>
    <x v="0"/>
    <s v="Active"/>
    <x v="23"/>
    <m/>
    <x v="16"/>
    <s v="Street"/>
    <s v="Houston"/>
    <x v="3"/>
    <x v="0"/>
    <x v="15"/>
    <x v="13"/>
    <m/>
    <s v="Denver Harbor"/>
    <s v="27 - Houston"/>
    <s v="ATHERTON ELEMENTARY SCHOOL (HOUSTON)"/>
    <s v="FLEMING MIDDLE SCHOOL"/>
    <s v="WHEATLEY HIGH SCHOOL"/>
    <n v="1714"/>
    <n v="213.24"/>
    <x v="0"/>
    <x v="0"/>
    <x v="0"/>
    <n v="1"/>
    <n v="2.1"/>
    <n v="3"/>
    <n v="2"/>
    <s v="Yes"/>
    <s v="Never Lived In"/>
    <n v="2"/>
    <s v="Traditional"/>
    <n v="62"/>
    <n v="259"/>
    <s v="WALZ01"/>
    <s v="Walzel Properties - Corporate Office"/>
    <s v="Dienesty"/>
    <s v="Jose Chavez"/>
  </r>
  <r>
    <x v="24"/>
    <x v="0"/>
    <s v="Active"/>
    <x v="24"/>
    <m/>
    <x v="16"/>
    <s v="Street"/>
    <s v="Houston"/>
    <x v="3"/>
    <x v="0"/>
    <x v="15"/>
    <x v="13"/>
    <m/>
    <s v="Denver Harbor"/>
    <s v="27 - Houston"/>
    <s v="ATHERTON ELEMENTARY SCHOOL (HOUSTON)"/>
    <s v="FLEMING MIDDLE SCHOOL"/>
    <s v="WHEATLEY HIGH SCHOOL"/>
    <n v="1714"/>
    <n v="213.24"/>
    <x v="0"/>
    <x v="0"/>
    <x v="0"/>
    <n v="1"/>
    <n v="2.1"/>
    <n v="3"/>
    <n v="2"/>
    <s v="Yes"/>
    <s v="Never Lived In"/>
    <n v="2"/>
    <s v="Traditional"/>
    <n v="98"/>
    <n v="257"/>
    <s v="WALZ01"/>
    <s v="Walzel Properties - Corporate Office"/>
    <s v="Dienesty"/>
    <s v="Jose Chavez"/>
  </r>
  <r>
    <x v="25"/>
    <x v="0"/>
    <s v="Active"/>
    <x v="25"/>
    <m/>
    <x v="17"/>
    <s v="Street"/>
    <s v="Houston"/>
    <x v="3"/>
    <x v="0"/>
    <x v="16"/>
    <x v="14"/>
    <m/>
    <s v="Denver Harbor"/>
    <s v="27 - Houston"/>
    <s v="ATHERTON ELEMENTARY SCHOOL (HOUSTON)"/>
    <s v="FLEMING MIDDLE SCHOOL"/>
    <s v="WHEATLEY HIGH SCHOOL"/>
    <n v="1800"/>
    <n v="205"/>
    <x v="0"/>
    <x v="0"/>
    <x v="0"/>
    <n v="1"/>
    <n v="2.1"/>
    <n v="3"/>
    <n v="2"/>
    <s v="Yes"/>
    <s v="Never Lived In"/>
    <n v="2"/>
    <s v="Contemporary/Modern"/>
    <n v="147"/>
    <n v="147"/>
    <s v="ALIG01"/>
    <s v="Alliance Group Realty"/>
    <s v="Tojuna"/>
    <s v="Tojuna Eldridge"/>
  </r>
  <r>
    <x v="26"/>
    <x v="0"/>
    <s v="Active"/>
    <x v="26"/>
    <m/>
    <x v="17"/>
    <s v="Street"/>
    <s v="Houston"/>
    <x v="3"/>
    <x v="0"/>
    <x v="16"/>
    <x v="14"/>
    <m/>
    <s v="Denver Harbor"/>
    <s v="27 - Houston"/>
    <s v="ATHERTON ELEMENTARY SCHOOL (HOUSTON)"/>
    <s v="FLEMING MIDDLE SCHOOL"/>
    <s v="WHEATLEY HIGH SCHOOL"/>
    <n v="1800"/>
    <n v="205"/>
    <x v="0"/>
    <x v="0"/>
    <x v="0"/>
    <n v="1"/>
    <n v="2.1"/>
    <n v="3"/>
    <n v="2"/>
    <s v="Yes"/>
    <s v="Never Lived In"/>
    <n v="2"/>
    <s v="Contemporary/Modern"/>
    <n v="147"/>
    <n v="147"/>
    <s v="ALIG01"/>
    <s v="Alliance Group Realty"/>
    <s v="Tojuna"/>
    <s v="Tojuna Eldridge"/>
  </r>
  <r>
    <x v="27"/>
    <x v="0"/>
    <s v="Active"/>
    <x v="16"/>
    <m/>
    <x v="18"/>
    <s v="Street"/>
    <s v="Houston"/>
    <x v="3"/>
    <x v="0"/>
    <x v="16"/>
    <x v="15"/>
    <m/>
    <s v="Denver Harbor"/>
    <s v="27 - Houston"/>
    <s v="ATHERTON ELEMENTARY SCHOOL (HOUSTON)"/>
    <s v="FLEMING MIDDLE SCHOOL"/>
    <s v="WHEATLEY HIGH SCHOOL"/>
    <n v="1942"/>
    <n v="190.01"/>
    <x v="0"/>
    <x v="0"/>
    <x v="0"/>
    <n v="1"/>
    <n v="2.1"/>
    <n v="3"/>
    <n v="2"/>
    <s v="Yes"/>
    <s v="Never Lived In"/>
    <n v="1"/>
    <s v="Contemporary/Modern, Mediterranean, Spanish, Traditional"/>
    <n v="120"/>
    <n v="239"/>
    <s v="RSPM01"/>
    <s v="Renowned Properties"/>
    <s v="AWILL"/>
    <s v="Angela Williams"/>
  </r>
  <r>
    <x v="28"/>
    <x v="0"/>
    <s v="Active"/>
    <x v="20"/>
    <m/>
    <x v="13"/>
    <s v="Street"/>
    <s v="Houston"/>
    <x v="3"/>
    <x v="0"/>
    <x v="5"/>
    <x v="10"/>
    <m/>
    <s v="Denver Harbor"/>
    <s v="27 - Houston"/>
    <s v="ATHERTON ELEMENTARY SCHOOL (HOUSTON)"/>
    <s v="FLEMING MIDDLE SCHOOL"/>
    <s v="WHEATLEY HIGH SCHOOL"/>
    <n v="1970"/>
    <n v="187.77"/>
    <x v="0"/>
    <x v="0"/>
    <x v="1"/>
    <n v="1"/>
    <n v="3.1"/>
    <n v="12"/>
    <n v="3"/>
    <s v="Yes"/>
    <s v="Never Lived In"/>
    <n v="2"/>
    <s v="Contemporary/Modern"/>
    <n v="59"/>
    <n v="158"/>
    <s v="NGRP01"/>
    <s v="Nextgen Real Estate"/>
    <s v="jaimef"/>
    <s v="Jaime Fallon"/>
  </r>
  <r>
    <x v="29"/>
    <x v="0"/>
    <s v="Active"/>
    <x v="27"/>
    <m/>
    <x v="19"/>
    <s v="Street"/>
    <s v="Houston"/>
    <x v="3"/>
    <x v="0"/>
    <x v="17"/>
    <x v="16"/>
    <m/>
    <s v="Denver Harbor"/>
    <s v="27 - Houston"/>
    <s v="ATHERTON ELEMENTARY SCHOOL (HOUSTON)"/>
    <s v="MCREYNOLDS MIDDLE SCHOOL"/>
    <s v="WHEATLEY HIGH SCHOOL"/>
    <n v="1689"/>
    <n v="223.8"/>
    <x v="0"/>
    <x v="0"/>
    <x v="0"/>
    <n v="1"/>
    <n v="2.1"/>
    <n v="6"/>
    <n v="2"/>
    <s v="Yes"/>
    <s v="Never Lived In"/>
    <n v="2"/>
    <s v="Contemporary/Modern"/>
    <n v="60"/>
    <n v="60"/>
    <s v="QUAP01"/>
    <s v="Exit Realty 360"/>
    <s v="Adruss"/>
    <s v="Alton Russell"/>
  </r>
  <r>
    <x v="30"/>
    <x v="0"/>
    <s v="Active"/>
    <x v="28"/>
    <m/>
    <x v="19"/>
    <s v="Street"/>
    <s v="Houston"/>
    <x v="3"/>
    <x v="0"/>
    <x v="17"/>
    <x v="16"/>
    <m/>
    <s v="Denver Harbor"/>
    <s v="27 - Houston"/>
    <s v="ATHERTON ELEMENTARY SCHOOL (HOUSTON)"/>
    <s v="MCREYNOLDS MIDDLE SCHOOL"/>
    <s v="WHEATLEY HIGH SCHOOL"/>
    <n v="1689"/>
    <n v="223.8"/>
    <x v="0"/>
    <x v="0"/>
    <x v="0"/>
    <n v="1"/>
    <n v="2.1"/>
    <n v="6"/>
    <n v="2"/>
    <s v="Yes"/>
    <s v="Never Lived In"/>
    <n v="2"/>
    <s v="Contemporary/Modern"/>
    <n v="60"/>
    <n v="60"/>
    <s v="QUAP01"/>
    <s v="Exit Realty 360"/>
    <s v="Adruss"/>
    <s v="Alton Russell"/>
  </r>
  <r>
    <x v="31"/>
    <x v="0"/>
    <s v="Active"/>
    <x v="29"/>
    <m/>
    <x v="20"/>
    <s v="Street"/>
    <s v="Houston"/>
    <x v="3"/>
    <x v="0"/>
    <x v="18"/>
    <x v="17"/>
    <m/>
    <s v="Denver Harbor"/>
    <s v="27 - Houston"/>
    <s v="ATHERTON ELEMENTARY SCHOOL (HOUSTON)"/>
    <s v="FLEMING MIDDLE SCHOOL"/>
    <s v="WHEATLEY HIGH SCHOOL"/>
    <n v="1893"/>
    <n v="203.33"/>
    <x v="0"/>
    <x v="0"/>
    <x v="0"/>
    <n v="1"/>
    <n v="2.1"/>
    <n v="3"/>
    <n v="2"/>
    <s v="Yes"/>
    <s v="Never Lived In"/>
    <n v="2"/>
    <s v="Contemporary/Modern"/>
    <n v="71"/>
    <n v="71"/>
    <s v="WALZ01"/>
    <s v="Walzel Properties - Corporate Office"/>
    <s v="elledparke"/>
    <s v="Leneice Lewis"/>
  </r>
  <r>
    <x v="32"/>
    <x v="0"/>
    <s v="Active"/>
    <x v="30"/>
    <m/>
    <x v="21"/>
    <m/>
    <s v="Houston"/>
    <x v="3"/>
    <x v="0"/>
    <x v="19"/>
    <x v="18"/>
    <m/>
    <s v="Denver Harbor"/>
    <s v="27 - Houston"/>
    <s v="ATHERTON ELEMENTARY SCHOOL (HOUSTON)"/>
    <s v="MCREYNOLDS MIDDLE SCHOOL"/>
    <s v="WHEATLEY HIGH SCHOOL"/>
    <n v="2122"/>
    <n v="188.03"/>
    <x v="0"/>
    <x v="0"/>
    <x v="0"/>
    <n v="1"/>
    <n v="2.1"/>
    <n v="5"/>
    <n v="2"/>
    <s v="Yes"/>
    <s v="Never Lived In"/>
    <n v="2"/>
    <s v="Contemporary/Modern"/>
    <n v="22"/>
    <n v="22"/>
    <s v="BRJN01"/>
    <s v="Braden Real Estate Group"/>
    <s v="ayeanasne"/>
    <s v="Ayesha Shelton"/>
  </r>
  <r>
    <x v="33"/>
    <x v="0"/>
    <s v="Active"/>
    <x v="31"/>
    <m/>
    <x v="22"/>
    <s v="Street"/>
    <s v="Houston"/>
    <x v="3"/>
    <x v="0"/>
    <x v="19"/>
    <x v="19"/>
    <m/>
    <s v="Denver Harbor"/>
    <s v="27 - Houston"/>
    <s v="ATHERTON ELEMENTARY SCHOOL (HOUSTON)"/>
    <s v="FLEMING MIDDLE SCHOOL"/>
    <s v="WHEATLEY HIGH SCHOOL"/>
    <n v="2021"/>
    <n v="197.43"/>
    <x v="0"/>
    <x v="0"/>
    <x v="0"/>
    <n v="1"/>
    <n v="2.1"/>
    <n v="7"/>
    <n v="2"/>
    <s v="Yes"/>
    <s v="To Be Built/Under Construction"/>
    <n v="2"/>
    <s v="Contemporary/Modern, Other Style"/>
    <n v="25"/>
    <n v="25"/>
    <s v="SIDE08"/>
    <s v="Truss Real Estate"/>
    <s v="cpt"/>
    <s v="Christopher Phan"/>
  </r>
  <r>
    <x v="34"/>
    <x v="0"/>
    <s v="Active"/>
    <x v="32"/>
    <m/>
    <x v="12"/>
    <s v="Street"/>
    <s v="Houston"/>
    <x v="3"/>
    <x v="0"/>
    <x v="19"/>
    <x v="20"/>
    <m/>
    <s v="Denver Harbor"/>
    <s v="27 - Houston"/>
    <s v="ATHERTON ELEMENTARY SCHOOL (HOUSTON)"/>
    <s v="FLEMING MIDDLE SCHOOL"/>
    <s v="WHEATLEY HIGH SCHOOL"/>
    <n v="1610"/>
    <n v="247.83"/>
    <x v="0"/>
    <x v="0"/>
    <x v="0"/>
    <n v="1"/>
    <n v="2.1"/>
    <n v="5"/>
    <n v="2"/>
    <s v="Yes"/>
    <s v="To Be Built/Under Construction"/>
    <n v="2"/>
    <s v="Traditional"/>
    <n v="174"/>
    <n v="174"/>
    <s v="WDWR01"/>
    <s v="World Wide Realty,LLC"/>
    <s v="zairamls"/>
    <s v="Zaira Maxwell"/>
  </r>
  <r>
    <x v="35"/>
    <x v="0"/>
    <s v="Active"/>
    <x v="33"/>
    <m/>
    <x v="17"/>
    <s v="Street"/>
    <s v="Houston"/>
    <x v="3"/>
    <x v="0"/>
    <x v="20"/>
    <x v="21"/>
    <m/>
    <s v="Denver Harbor"/>
    <s v="27 - Houston"/>
    <s v="ATHERTON ELEMENTARY SCHOOL (HOUSTON)"/>
    <s v="FLEMING MIDDLE SCHOOL"/>
    <s v="WHEATLEY HIGH SCHOOL"/>
    <n v="2181"/>
    <n v="183.38"/>
    <x v="0"/>
    <x v="2"/>
    <x v="0"/>
    <n v="1"/>
    <n v="2.1"/>
    <n v="4"/>
    <n v="2"/>
    <s v="Yes"/>
    <s v="Never Lived In"/>
    <n v="2"/>
    <s v="Contemporary/Modern"/>
    <n v="55"/>
    <n v="83"/>
    <s v="BRJN01"/>
    <s v="Braden Real Estate Group"/>
    <s v="Tiffany1"/>
    <s v="Tiffany Thibodeaux"/>
  </r>
  <r>
    <x v="36"/>
    <x v="0"/>
    <s v="Active"/>
    <x v="34"/>
    <m/>
    <x v="17"/>
    <s v="Street"/>
    <s v="Houston"/>
    <x v="3"/>
    <x v="0"/>
    <x v="20"/>
    <x v="21"/>
    <m/>
    <s v="Denver Harbor"/>
    <s v="27 - Houston"/>
    <s v="ATHERTON ELEMENTARY SCHOOL (HOUSTON)"/>
    <s v="FLEMING MIDDLE SCHOOL"/>
    <s v="WHEATLEY HIGH SCHOOL"/>
    <n v="2181"/>
    <n v="183.38"/>
    <x v="0"/>
    <x v="2"/>
    <x v="0"/>
    <n v="1"/>
    <n v="2.1"/>
    <n v="4"/>
    <n v="2"/>
    <s v="Yes"/>
    <s v="Never Lived In"/>
    <n v="2"/>
    <s v="Contemporary/Modern"/>
    <n v="55"/>
    <n v="85"/>
    <s v="BRJN01"/>
    <s v="Braden Real Estate Group"/>
    <s v="Tiffany1"/>
    <s v="Tiffany Thibodeaux"/>
  </r>
  <r>
    <x v="37"/>
    <x v="0"/>
    <s v="Active"/>
    <x v="35"/>
    <m/>
    <x v="23"/>
    <s v="Street"/>
    <s v="Houston"/>
    <x v="3"/>
    <x v="0"/>
    <x v="21"/>
    <x v="22"/>
    <m/>
    <s v="Denver Harbor"/>
    <s v="27 - Houston"/>
    <s v="ATHERTON ELEMENTARY SCHOOL (HOUSTON)"/>
    <s v="FLEMING MIDDLE SCHOOL"/>
    <s v="WHEATLEY HIGH SCHOOL"/>
    <n v="1880"/>
    <n v="212.77"/>
    <x v="0"/>
    <x v="0"/>
    <x v="0"/>
    <n v="1"/>
    <n v="2.1"/>
    <n v="11"/>
    <n v="2"/>
    <s v="Yes"/>
    <s v="Never Lived In"/>
    <n v="2"/>
    <s v="Contemporary/Modern"/>
    <n v="13"/>
    <n v="54"/>
    <s v="SIDE08"/>
    <s v="Truss Real Estate"/>
    <s v="hient"/>
    <s v="Hien Truong"/>
  </r>
  <r>
    <x v="38"/>
    <x v="0"/>
    <s v="Active"/>
    <x v="36"/>
    <m/>
    <x v="23"/>
    <s v="Street"/>
    <s v="Houston"/>
    <x v="3"/>
    <x v="0"/>
    <x v="22"/>
    <x v="23"/>
    <m/>
    <s v="Denver Harbor"/>
    <s v="27 - Houston"/>
    <s v="ATHERTON ELEMENTARY SCHOOL (HOUSTON)"/>
    <s v="FLEMING MIDDLE SCHOOL"/>
    <s v="WHEATLEY HIGH SCHOOL"/>
    <n v="2207"/>
    <n v="186.91"/>
    <x v="0"/>
    <x v="0"/>
    <x v="0"/>
    <n v="1"/>
    <n v="2.1"/>
    <n v="4"/>
    <n v="2"/>
    <s v="Yes"/>
    <s v="To Be Built/Under Construction"/>
    <n v="2"/>
    <s v="Contemporary/Modern"/>
    <n v="54"/>
    <n v="54"/>
    <s v="THRA01"/>
    <s v="The Royal Agency"/>
    <s v="royalt"/>
    <s v="Tasha Royal"/>
  </r>
  <r>
    <x v="39"/>
    <x v="0"/>
    <s v="Active"/>
    <x v="37"/>
    <m/>
    <x v="23"/>
    <s v="Street"/>
    <s v="Houston"/>
    <x v="3"/>
    <x v="0"/>
    <x v="22"/>
    <x v="23"/>
    <m/>
    <s v="Denver Harbor"/>
    <s v="27 - Houston"/>
    <s v="ATHERTON ELEMENTARY SCHOOL (HOUSTON)"/>
    <s v="FLEMING MIDDLE SCHOOL"/>
    <s v="WHEATLEY HIGH SCHOOL"/>
    <n v="2207"/>
    <n v="186.91"/>
    <x v="0"/>
    <x v="0"/>
    <x v="0"/>
    <n v="1"/>
    <n v="2.1"/>
    <n v="4"/>
    <n v="2"/>
    <s v="Yes"/>
    <s v="To Be Built/Under Construction"/>
    <n v="2"/>
    <s v="Contemporary/Modern"/>
    <n v="84"/>
    <n v="84"/>
    <s v="THRA01"/>
    <s v="The Royal Agency"/>
    <s v="royalt"/>
    <s v="Tasha Royal"/>
  </r>
  <r>
    <x v="40"/>
    <x v="0"/>
    <s v="Active"/>
    <x v="38"/>
    <m/>
    <x v="24"/>
    <s v="Street"/>
    <s v="Houston"/>
    <x v="4"/>
    <x v="0"/>
    <x v="23"/>
    <x v="24"/>
    <m/>
    <s v="Medical Center South"/>
    <s v="27 - Houston"/>
    <s v="BASTIAN ELEMENTARY SCHOOL"/>
    <s v="ATTUCKS MIDDLE SCHOOL"/>
    <s v="WORTHING HIGH SCHOOL"/>
    <n v="1889"/>
    <n v="195.87"/>
    <x v="1"/>
    <x v="0"/>
    <x v="0"/>
    <n v="1"/>
    <n v="2.1"/>
    <n v="4"/>
    <n v="2"/>
    <s v="No"/>
    <m/>
    <n v="2"/>
    <s v="Traditional"/>
    <n v="26"/>
    <n v="445"/>
    <s v="RELM01"/>
    <s v="REALM Real Estate Professionals - West Houston"/>
    <s v="USMAN"/>
    <s v="Usman Toor"/>
  </r>
  <r>
    <x v="41"/>
    <x v="0"/>
    <s v="Active"/>
    <x v="39"/>
    <m/>
    <x v="25"/>
    <s v="Street"/>
    <s v="Houston"/>
    <x v="5"/>
    <x v="0"/>
    <x v="0"/>
    <x v="25"/>
    <m/>
    <s v="Medical Center South"/>
    <s v="27 - Houston"/>
    <s v="BASTIAN ELEMENTARY SCHOOL"/>
    <s v="ATTUCKS MIDDLE SCHOOL"/>
    <s v="WORTHING HIGH SCHOOL"/>
    <n v="1842"/>
    <n v="190.01"/>
    <x v="6"/>
    <x v="0"/>
    <x v="0"/>
    <n v="1"/>
    <n v="2.1"/>
    <n v="4"/>
    <n v="2"/>
    <s v="Yes"/>
    <s v="Never Lived In"/>
    <n v="2"/>
    <s v="Contemporary/Modern"/>
    <n v="117"/>
    <n v="117"/>
    <s v="CBAR06"/>
    <s v="CB&amp;A, Realtors- Loop Central"/>
    <s v="eabeyer"/>
    <s v="Erica Beyer"/>
  </r>
  <r>
    <x v="42"/>
    <x v="0"/>
    <s v="Active"/>
    <x v="40"/>
    <m/>
    <x v="26"/>
    <s v="Street"/>
    <s v="Houston"/>
    <x v="5"/>
    <x v="0"/>
    <x v="24"/>
    <x v="26"/>
    <m/>
    <s v="Medical Center South"/>
    <s v="27 - Houston"/>
    <s v="BASTIAN ELEMENTARY SCHOOL"/>
    <s v="ATTUCKS MIDDLE SCHOOL"/>
    <s v="WORTHING HIGH SCHOOL"/>
    <n v="2506"/>
    <n v="141.66"/>
    <x v="1"/>
    <x v="2"/>
    <x v="0"/>
    <n v="1"/>
    <n v="2.1"/>
    <n v="9"/>
    <n v="2"/>
    <s v="No"/>
    <m/>
    <n v="2"/>
    <s v="Other Style, Traditional"/>
    <n v="137"/>
    <n v="137"/>
    <s v="KWHM01"/>
    <s v="Keller Williams Realty Metropolitan"/>
    <s v="Zerbato"/>
    <s v="Cristian Zerbato"/>
  </r>
  <r>
    <x v="43"/>
    <x v="0"/>
    <s v="Active"/>
    <x v="35"/>
    <m/>
    <x v="27"/>
    <s v="Street"/>
    <s v="Houston"/>
    <x v="5"/>
    <x v="0"/>
    <x v="2"/>
    <x v="27"/>
    <m/>
    <s v="Medical Center South"/>
    <s v="27 - Houston"/>
    <s v="BASTIAN ELEMENTARY SCHOOL"/>
    <s v="ATTUCKS MIDDLE SCHOOL"/>
    <s v="WORTHING HIGH SCHOOL"/>
    <n v="2156"/>
    <n v="166.51"/>
    <x v="0"/>
    <x v="0"/>
    <x v="0"/>
    <n v="1"/>
    <n v="2.1"/>
    <n v="8"/>
    <n v="2"/>
    <s v="Yes"/>
    <s v="Never Lived In"/>
    <n v="2"/>
    <s v="Contemporary/Modern, Traditional"/>
    <n v="0"/>
    <n v="150"/>
    <s v="EXPD20"/>
    <s v="eXp Realty, LLC"/>
    <s v="sseth"/>
    <s v="Sonit Seth"/>
  </r>
  <r>
    <x v="44"/>
    <x v="0"/>
    <s v="Active"/>
    <x v="41"/>
    <m/>
    <x v="28"/>
    <s v="Street"/>
    <s v="Houston"/>
    <x v="5"/>
    <x v="0"/>
    <x v="14"/>
    <x v="28"/>
    <m/>
    <s v="Medical Center South"/>
    <s v="27 - Houston"/>
    <s v="BASTIAN ELEMENTARY SCHOOL"/>
    <s v="ATTUCKS MIDDLE SCHOOL"/>
    <s v="WORTHING HIGH SCHOOL"/>
    <n v="1892"/>
    <n v="192.92"/>
    <x v="0"/>
    <x v="0"/>
    <x v="0"/>
    <n v="1"/>
    <n v="2.1"/>
    <n v="6"/>
    <n v="2"/>
    <s v="Yes"/>
    <s v="Never Lived In"/>
    <n v="2"/>
    <s v="Contemporary/Modern"/>
    <n v="8"/>
    <n v="133"/>
    <s v="GGPR07"/>
    <s v="Better Homes and Gardens Real Estate Gary Greene -"/>
    <s v="rjockers"/>
    <s v="Ryan Jockers"/>
  </r>
  <r>
    <x v="45"/>
    <x v="0"/>
    <s v="Active"/>
    <x v="42"/>
    <m/>
    <x v="28"/>
    <s v="Street"/>
    <s v="Houston"/>
    <x v="5"/>
    <x v="0"/>
    <x v="14"/>
    <x v="28"/>
    <m/>
    <s v="Medical Center South"/>
    <s v="27 - Houston"/>
    <s v="BASTIAN ELEMENTARY SCHOOL"/>
    <s v="ATTUCKS MIDDLE SCHOOL"/>
    <s v="WORTHING HIGH SCHOOL"/>
    <n v="1892"/>
    <n v="192.92"/>
    <x v="0"/>
    <x v="0"/>
    <x v="0"/>
    <n v="1"/>
    <n v="2.1"/>
    <n v="6"/>
    <n v="2"/>
    <s v="Yes"/>
    <s v="Never Lived In"/>
    <n v="2"/>
    <s v="Contemporary/Modern"/>
    <n v="8"/>
    <n v="31"/>
    <s v="GGPR07"/>
    <s v="Better Homes and Gardens Real Estate Gary Greene -"/>
    <s v="rjockers"/>
    <s v="Ryan Jockers"/>
  </r>
  <r>
    <x v="46"/>
    <x v="0"/>
    <s v="Active"/>
    <x v="43"/>
    <m/>
    <x v="29"/>
    <m/>
    <s v="Houston"/>
    <x v="5"/>
    <x v="0"/>
    <x v="25"/>
    <x v="29"/>
    <m/>
    <s v="Medical Center South"/>
    <s v="27 - Houston"/>
    <s v="BASTIAN ELEMENTARY SCHOOL"/>
    <s v="ATTUCKS MIDDLE SCHOOL"/>
    <s v="WORTHING HIGH SCHOOL"/>
    <n v="2153"/>
    <n v="174.18"/>
    <x v="0"/>
    <x v="0"/>
    <x v="0"/>
    <n v="1"/>
    <n v="2.1"/>
    <n v="3"/>
    <n v="2"/>
    <s v="Yes"/>
    <s v="To Be Built/Under Construction"/>
    <n v="2"/>
    <s v="Contemporary/Modern, French"/>
    <n v="55"/>
    <n v="55"/>
    <s v="TPRR01"/>
    <s v="Texas Premier Realty"/>
    <s v="mengreh"/>
    <s v="Fanyu Meng"/>
  </r>
  <r>
    <x v="47"/>
    <x v="0"/>
    <s v="Active"/>
    <x v="44"/>
    <m/>
    <x v="30"/>
    <m/>
    <s v="Houston"/>
    <x v="5"/>
    <x v="0"/>
    <x v="26"/>
    <x v="30"/>
    <m/>
    <s v="Medical Center South"/>
    <s v="27 - Houston"/>
    <s v="BASTIAN ELEMENTARY SCHOOL"/>
    <s v="ATTUCKS MIDDLE SCHOOL"/>
    <s v="WORTHING HIGH SCHOOL"/>
    <n v="2299"/>
    <n v="164.85"/>
    <x v="0"/>
    <x v="2"/>
    <x v="1"/>
    <n v="1"/>
    <n v="3.1"/>
    <n v="7"/>
    <n v="2"/>
    <s v="Yes"/>
    <s v="Never Lived In"/>
    <n v="2"/>
    <s v="Traditional"/>
    <n v="116"/>
    <n v="116"/>
    <s v="OLYR01"/>
    <s v="Century 21 Olympian Area Specialists"/>
    <s v="JMcIntyre"/>
    <s v="John McIntyre"/>
  </r>
  <r>
    <x v="48"/>
    <x v="0"/>
    <s v="Active"/>
    <x v="45"/>
    <m/>
    <x v="31"/>
    <s v="Street"/>
    <s v="Houston"/>
    <x v="5"/>
    <x v="0"/>
    <x v="27"/>
    <x v="31"/>
    <m/>
    <s v="Medical Center South"/>
    <s v="27 - Houston"/>
    <s v="BASTIAN ELEMENTARY SCHOOL"/>
    <s v="ATTUCKS MIDDLE SCHOOL"/>
    <s v="WORTHING HIGH SCHOOL"/>
    <n v="2400"/>
    <n v="162.46"/>
    <x v="0"/>
    <x v="0"/>
    <x v="0"/>
    <n v="1"/>
    <n v="2.1"/>
    <n v="7"/>
    <n v="2"/>
    <s v="Yes"/>
    <s v="Never Lived In"/>
    <n v="2"/>
    <s v="Contemporary/Modern, Traditional"/>
    <n v="88"/>
    <n v="88"/>
    <s v="CJMR01"/>
    <s v="CJM Realty Advisors"/>
    <s v="YGHill"/>
    <s v="Yesenia Guerra"/>
  </r>
  <r>
    <x v="49"/>
    <x v="0"/>
    <s v="Active"/>
    <x v="46"/>
    <m/>
    <x v="32"/>
    <s v="Road"/>
    <s v="Houston"/>
    <x v="6"/>
    <x v="0"/>
    <x v="4"/>
    <x v="32"/>
    <m/>
    <s v="Spring Branch"/>
    <s v="27 - Houston"/>
    <s v="BENBROOK ELEMENTARY SCHOOL (HOUSTON)"/>
    <s v="CLIFTON MIDDLE SCHOOL (HOUSTON)"/>
    <s v="SCARBOROUGH HIGH SCHOOL"/>
    <n v="1807"/>
    <n v="199.22"/>
    <x v="0"/>
    <x v="0"/>
    <x v="1"/>
    <n v="1"/>
    <n v="3.1"/>
    <n v="7"/>
    <n v="2"/>
    <s v="Yes"/>
    <s v="To Be Built/Under Construction"/>
    <n v="2"/>
    <s v="Contemporary/Modern"/>
    <n v="36"/>
    <n v="71"/>
    <s v="RXUN03"/>
    <s v="RE/MAX Universal"/>
    <s v="montyb"/>
    <s v="Monty Singh"/>
  </r>
  <r>
    <x v="50"/>
    <x v="0"/>
    <s v="Active"/>
    <x v="47"/>
    <m/>
    <x v="32"/>
    <s v="Road"/>
    <s v="Houston"/>
    <x v="6"/>
    <x v="0"/>
    <x v="4"/>
    <x v="32"/>
    <m/>
    <s v="Spring Branch"/>
    <s v="27 - Houston"/>
    <s v="BENBROOK ELEMENTARY SCHOOL (HOUSTON)"/>
    <s v="CLIFTON MIDDLE SCHOOL (HOUSTON)"/>
    <s v="SCARBOROUGH HIGH SCHOOL"/>
    <n v="1807"/>
    <n v="199.22"/>
    <x v="0"/>
    <x v="0"/>
    <x v="1"/>
    <n v="1"/>
    <n v="3.1"/>
    <n v="7"/>
    <n v="2"/>
    <s v="Yes"/>
    <s v="To Be Built/Under Construction"/>
    <n v="2"/>
    <s v="Contemporary/Modern"/>
    <n v="47"/>
    <n v="47"/>
    <s v="RXUN03"/>
    <s v="RE/MAX Universal"/>
    <s v="montyb"/>
    <s v="Monty Singh"/>
  </r>
  <r>
    <x v="51"/>
    <x v="0"/>
    <s v="Active"/>
    <x v="48"/>
    <m/>
    <x v="32"/>
    <s v="Road"/>
    <s v="Houston"/>
    <x v="6"/>
    <x v="0"/>
    <x v="4"/>
    <x v="32"/>
    <m/>
    <s v="Spring Branch"/>
    <s v="27 - Houston"/>
    <s v="BENBROOK ELEMENTARY SCHOOL (HOUSTON)"/>
    <s v="CLIFTON MIDDLE SCHOOL (HOUSTON)"/>
    <s v="SCARBOROUGH HIGH SCHOOL"/>
    <n v="1807"/>
    <n v="199.22"/>
    <x v="0"/>
    <x v="0"/>
    <x v="1"/>
    <n v="1"/>
    <n v="3.1"/>
    <n v="7"/>
    <n v="2"/>
    <s v="Yes"/>
    <s v="To Be Built/Under Construction"/>
    <n v="2"/>
    <s v="Contemporary/Modern"/>
    <n v="47"/>
    <n v="47"/>
    <s v="RXUN03"/>
    <s v="RE/MAX Universal"/>
    <s v="montyb"/>
    <s v="Monty Singh"/>
  </r>
  <r>
    <x v="52"/>
    <x v="0"/>
    <s v="Active"/>
    <x v="49"/>
    <m/>
    <x v="32"/>
    <s v="Road"/>
    <s v="Houston"/>
    <x v="6"/>
    <x v="0"/>
    <x v="4"/>
    <x v="32"/>
    <m/>
    <s v="Spring Branch"/>
    <s v="27 - Houston"/>
    <s v="BENBROOK ELEMENTARY SCHOOL (HOUSTON)"/>
    <s v="CLIFTON MIDDLE SCHOOL (HOUSTON)"/>
    <s v="SCARBOROUGH HIGH SCHOOL"/>
    <n v="1807"/>
    <n v="199.22"/>
    <x v="0"/>
    <x v="0"/>
    <x v="1"/>
    <n v="1"/>
    <n v="3.1"/>
    <n v="7"/>
    <n v="2"/>
    <s v="Yes"/>
    <s v="To Be Built/Under Construction"/>
    <n v="2"/>
    <s v="Contemporary/Modern"/>
    <n v="47"/>
    <n v="47"/>
    <s v="RXUN03"/>
    <s v="RE/MAX Universal"/>
    <s v="montyb"/>
    <s v="Monty Singh"/>
  </r>
  <r>
    <x v="53"/>
    <x v="0"/>
    <s v="Active"/>
    <x v="50"/>
    <m/>
    <x v="33"/>
    <m/>
    <s v="Houston"/>
    <x v="7"/>
    <x v="0"/>
    <x v="16"/>
    <x v="33"/>
    <m/>
    <s v="University Area"/>
    <s v="27 - Houston"/>
    <s v="BLACKSHEAR ELEMENTARY SCHOOL (HOUSTON)"/>
    <s v="CULLEN MIDDLE SCHOOL (HOUSTON)"/>
    <s v="YATES HIGH SCHOOL"/>
    <n v="1507"/>
    <n v="244.86"/>
    <x v="0"/>
    <x v="0"/>
    <x v="0"/>
    <n v="1"/>
    <n v="2.1"/>
    <n v="6"/>
    <n v="2"/>
    <s v="Yes"/>
    <s v="Never Lived In"/>
    <n v="2"/>
    <s v="Contemporary/Modern"/>
    <n v="79"/>
    <n v="79"/>
    <s v="RMLY01"/>
    <s v="RE/MAX Integrity"/>
    <s v="MATRIX"/>
    <s v="Robert Wood"/>
  </r>
  <r>
    <x v="54"/>
    <x v="0"/>
    <s v="Active"/>
    <x v="51"/>
    <m/>
    <x v="34"/>
    <s v="Street"/>
    <s v="Houston"/>
    <x v="7"/>
    <x v="0"/>
    <x v="28"/>
    <x v="33"/>
    <m/>
    <s v="University Area"/>
    <s v="27 - Houston"/>
    <s v="BLACKSHEAR ELEMENTARY SCHOOL (HOUSTON)"/>
    <s v="CULLEN MIDDLE SCHOOL (HOUSTON)"/>
    <s v="YATES HIGH SCHOOL"/>
    <n v="1507"/>
    <n v="248.77"/>
    <x v="0"/>
    <x v="0"/>
    <x v="0"/>
    <n v="1"/>
    <n v="2.1"/>
    <n v="6"/>
    <n v="2"/>
    <s v="Yes"/>
    <s v="Never Lived In"/>
    <n v="2"/>
    <s v="Contemporary/Modern, Traditional"/>
    <n v="80"/>
    <n v="200"/>
    <s v="RMLY01"/>
    <s v="RE/MAX Integrity"/>
    <s v="MATRIX"/>
    <s v="Robert Wood"/>
  </r>
  <r>
    <x v="55"/>
    <x v="0"/>
    <s v="Active"/>
    <x v="52"/>
    <m/>
    <x v="35"/>
    <s v="Street"/>
    <s v="Houston"/>
    <x v="7"/>
    <x v="0"/>
    <x v="29"/>
    <x v="34"/>
    <m/>
    <s v="University Area"/>
    <s v="27 - Houston"/>
    <s v="BLACKSHEAR ELEMENTARY SCHOOL (HOUSTON)"/>
    <s v="CULLEN MIDDLE SCHOOL (HOUSTON)"/>
    <s v="YATES HIGH SCHOOL"/>
    <n v="1935"/>
    <n v="201.55"/>
    <x v="0"/>
    <x v="0"/>
    <x v="0"/>
    <n v="1"/>
    <n v="2.1"/>
    <n v="3"/>
    <n v="2"/>
    <s v="Yes"/>
    <s v="Never Lived In"/>
    <n v="2"/>
    <s v="Traditional"/>
    <n v="6"/>
    <n v="142"/>
    <s v="KWPD01"/>
    <s v="Keller Williams Platinum"/>
    <s v="Loken"/>
    <s v="Lance Loken"/>
  </r>
  <r>
    <x v="56"/>
    <x v="0"/>
    <s v="Active"/>
    <x v="53"/>
    <m/>
    <x v="36"/>
    <s v="Street"/>
    <s v="Houston"/>
    <x v="7"/>
    <x v="0"/>
    <x v="30"/>
    <x v="35"/>
    <m/>
    <s v="University Area"/>
    <s v="27 - Houston"/>
    <s v="BLACKSHEAR ELEMENTARY SCHOOL (HOUSTON)"/>
    <s v="CULLEN MIDDLE SCHOOL (HOUSTON)"/>
    <s v="YATES HIGH SCHOOL"/>
    <n v="2000"/>
    <n v="200"/>
    <x v="0"/>
    <x v="0"/>
    <x v="1"/>
    <n v="1"/>
    <n v="3.1"/>
    <n v="3"/>
    <n v="3"/>
    <s v="Yes"/>
    <s v="Never Lived In"/>
    <n v="2"/>
    <s v="Contemporary/Modern"/>
    <n v="98"/>
    <n v="98"/>
    <s v="CREG01"/>
    <s v="HomeSmart"/>
    <s v="Chidolue"/>
    <s v="Arinze Chidolue"/>
  </r>
  <r>
    <x v="57"/>
    <x v="0"/>
    <s v="Active"/>
    <x v="54"/>
    <m/>
    <x v="36"/>
    <s v="Street"/>
    <s v="Houston"/>
    <x v="7"/>
    <x v="0"/>
    <x v="30"/>
    <x v="36"/>
    <m/>
    <s v="University Area"/>
    <s v="27 - Houston"/>
    <s v="BLACKSHEAR ELEMENTARY SCHOOL (HOUSTON)"/>
    <s v="CULLEN MIDDLE SCHOOL (HOUSTON)"/>
    <s v="YATES HIGH SCHOOL"/>
    <n v="2000"/>
    <n v="200"/>
    <x v="0"/>
    <x v="0"/>
    <x v="1"/>
    <n v="1"/>
    <n v="3.1"/>
    <n v="3"/>
    <n v="3"/>
    <s v="Yes"/>
    <s v="Never Lived In"/>
    <n v="2"/>
    <s v="Contemporary/Modern"/>
    <n v="97"/>
    <n v="97"/>
    <s v="CREG01"/>
    <s v="HomeSmart"/>
    <s v="Chidolue"/>
    <s v="Arinze Chidolue"/>
  </r>
  <r>
    <x v="58"/>
    <x v="0"/>
    <s v="Active"/>
    <x v="55"/>
    <m/>
    <x v="36"/>
    <s v="Street"/>
    <s v="Houston"/>
    <x v="7"/>
    <x v="1"/>
    <x v="30"/>
    <x v="35"/>
    <m/>
    <s v="University Area"/>
    <s v="27 - Houston"/>
    <s v="BLACKSHEAR ELEMENTARY SCHOOL (HOUSTON)"/>
    <s v="CULLEN MIDDLE SCHOOL (HOUSTON)"/>
    <s v="YATES HIGH SCHOOL"/>
    <n v="2000"/>
    <n v="200"/>
    <x v="0"/>
    <x v="0"/>
    <x v="1"/>
    <n v="1"/>
    <n v="3.1"/>
    <n v="3"/>
    <n v="3"/>
    <s v="Yes"/>
    <s v="Never Lived In"/>
    <n v="2"/>
    <s v="Contemporary/Modern"/>
    <n v="97"/>
    <n v="97"/>
    <s v="CREG01"/>
    <s v="HomeSmart"/>
    <s v="Chidolue"/>
    <s v="Arinze Chidolue"/>
  </r>
  <r>
    <x v="59"/>
    <x v="0"/>
    <s v="Active"/>
    <x v="56"/>
    <m/>
    <x v="37"/>
    <s v="Street"/>
    <s v="Houston"/>
    <x v="7"/>
    <x v="0"/>
    <x v="31"/>
    <x v="37"/>
    <m/>
    <s v="University Area"/>
    <s v="27 - Houston"/>
    <s v="BLACKSHEAR ELEMENTARY SCHOOL (HOUSTON)"/>
    <s v="CULLEN MIDDLE SCHOOL (HOUSTON)"/>
    <s v="YATES HIGH SCHOOL"/>
    <n v="1892"/>
    <n v="219.34"/>
    <x v="0"/>
    <x v="0"/>
    <x v="1"/>
    <n v="1"/>
    <n v="3.1"/>
    <n v="4"/>
    <n v="3"/>
    <s v="Yes"/>
    <s v="Never Lived In"/>
    <n v="2"/>
    <s v="Contemporary/Modern"/>
    <n v="36"/>
    <n v="36"/>
    <s v="SRLY01"/>
    <s v="Surge Realty"/>
    <s v="ZainMomin"/>
    <s v="Zain Momin"/>
  </r>
  <r>
    <x v="60"/>
    <x v="0"/>
    <s v="Active"/>
    <x v="57"/>
    <m/>
    <x v="38"/>
    <s v="Street"/>
    <s v="Houston"/>
    <x v="7"/>
    <x v="0"/>
    <x v="32"/>
    <x v="38"/>
    <m/>
    <s v="University Area"/>
    <s v="27 - Houston"/>
    <s v="BLACKSHEAR ELEMENTARY SCHOOL (HOUSTON)"/>
    <s v="CULLEN MIDDLE SCHOOL (HOUSTON)"/>
    <s v="YATES HIGH SCHOOL"/>
    <n v="1868"/>
    <n v="224.79"/>
    <x v="1"/>
    <x v="0"/>
    <x v="0"/>
    <n v="1"/>
    <n v="2.1"/>
    <n v="7"/>
    <n v="2"/>
    <s v="Yes"/>
    <s v="Never Lived In"/>
    <n v="2"/>
    <s v="Contemporary/Modern"/>
    <n v="11"/>
    <n v="84"/>
    <s v="KWPR01"/>
    <s v="Keller Williams Realty Professionals"/>
    <s v="stfranco"/>
    <s v="Steven Franco"/>
  </r>
  <r>
    <x v="61"/>
    <x v="0"/>
    <s v="Active"/>
    <x v="58"/>
    <m/>
    <x v="39"/>
    <s v="Street"/>
    <s v="Houston"/>
    <x v="7"/>
    <x v="0"/>
    <x v="33"/>
    <x v="39"/>
    <m/>
    <s v="University Area"/>
    <s v="27 - Houston"/>
    <s v="BLACKSHEAR ELEMENTARY SCHOOL (HOUSTON)"/>
    <s v="CULLEN MIDDLE SCHOOL (HOUSTON)"/>
    <s v="YATES HIGH SCHOOL"/>
    <n v="1843"/>
    <n v="230.6"/>
    <x v="0"/>
    <x v="0"/>
    <x v="1"/>
    <n v="1"/>
    <n v="3.1"/>
    <n v="7"/>
    <n v="3"/>
    <s v="Yes"/>
    <s v="To Be Built/Under Construction"/>
    <n v="2"/>
    <s v="Traditional"/>
    <n v="20"/>
    <n v="87"/>
    <s v="TRNR01"/>
    <s v="Martha Turner Sotheby's International Realty"/>
    <s v="sasso"/>
    <s v="Ronald Espinoza"/>
  </r>
  <r>
    <x v="62"/>
    <x v="0"/>
    <s v="Active"/>
    <x v="59"/>
    <m/>
    <x v="40"/>
    <s v="Street"/>
    <s v="Houston"/>
    <x v="7"/>
    <x v="0"/>
    <x v="34"/>
    <x v="40"/>
    <m/>
    <s v="University Area"/>
    <s v="27 - Houston"/>
    <s v="BLACKSHEAR ELEMENTARY SCHOOL (HOUSTON)"/>
    <s v="CULLEN MIDDLE SCHOOL (HOUSTON)"/>
    <s v="YATES HIGH SCHOOL"/>
    <n v="2226"/>
    <n v="192.72"/>
    <x v="7"/>
    <x v="0"/>
    <x v="1"/>
    <n v="1"/>
    <n v="3.1"/>
    <n v="7"/>
    <n v="3"/>
    <s v="Yes"/>
    <s v="Never Lived In"/>
    <n v="2"/>
    <s v="Contemporary/Modern"/>
    <n v="36"/>
    <n v="36"/>
    <s v="EXPD01"/>
    <s v="eXp Realty LLC"/>
    <s v="SHAHIN"/>
    <s v="Shahin Naghavi"/>
  </r>
  <r>
    <x v="63"/>
    <x v="0"/>
    <s v="Active"/>
    <x v="60"/>
    <m/>
    <x v="37"/>
    <s v="Street"/>
    <s v="Houston"/>
    <x v="7"/>
    <x v="0"/>
    <x v="8"/>
    <x v="37"/>
    <m/>
    <s v="University Area"/>
    <s v="27 - Houston"/>
    <s v="BLACKSHEAR ELEMENTARY SCHOOL (HOUSTON)"/>
    <s v="CULLEN MIDDLE SCHOOL (HOUSTON)"/>
    <s v="YATES HIGH SCHOOL"/>
    <n v="2007"/>
    <n v="214.25"/>
    <x v="0"/>
    <x v="0"/>
    <x v="1"/>
    <n v="1"/>
    <n v="3.1"/>
    <n v="4"/>
    <n v="3"/>
    <s v="Yes"/>
    <s v="Never Lived In"/>
    <n v="2"/>
    <s v="Contemporary/Modern"/>
    <n v="0"/>
    <n v="0"/>
    <s v="SRLY01"/>
    <s v="Surge Realty"/>
    <s v="ZainMomin"/>
    <s v="Zain Momin"/>
  </r>
  <r>
    <x v="64"/>
    <x v="0"/>
    <s v="Active"/>
    <x v="60"/>
    <m/>
    <x v="37"/>
    <s v="Street"/>
    <s v="Houston"/>
    <x v="7"/>
    <x v="0"/>
    <x v="8"/>
    <x v="37"/>
    <m/>
    <s v="University Area"/>
    <s v="27 - Houston"/>
    <s v="BLACKSHEAR ELEMENTARY SCHOOL (HOUSTON)"/>
    <s v="CULLEN MIDDLE SCHOOL (HOUSTON)"/>
    <s v="YATES HIGH SCHOOL"/>
    <n v="2007"/>
    <n v="214.25"/>
    <x v="0"/>
    <x v="0"/>
    <x v="1"/>
    <n v="1"/>
    <n v="3.1"/>
    <n v="4"/>
    <n v="3"/>
    <s v="Yes"/>
    <s v="Never Lived In"/>
    <n v="2"/>
    <s v="Contemporary/Modern"/>
    <n v="36"/>
    <n v="36"/>
    <s v="SRLY01"/>
    <s v="Surge Realty"/>
    <s v="ZainMomin"/>
    <s v="Zain Momin"/>
  </r>
  <r>
    <x v="65"/>
    <x v="0"/>
    <s v="Active"/>
    <x v="61"/>
    <m/>
    <x v="41"/>
    <s v="Street"/>
    <s v="Houston"/>
    <x v="7"/>
    <x v="0"/>
    <x v="35"/>
    <x v="41"/>
    <m/>
    <s v="University Area"/>
    <s v="27 - Houston"/>
    <s v="BLACKSHEAR ELEMENTARY SCHOOL (HOUSTON)"/>
    <s v="CULLEN MIDDLE SCHOOL (HOUSTON)"/>
    <s v="YATES HIGH SCHOOL"/>
    <n v="1966"/>
    <n v="223.75"/>
    <x v="1"/>
    <x v="0"/>
    <x v="1"/>
    <n v="1"/>
    <n v="3.1"/>
    <n v="4"/>
    <n v="3"/>
    <s v="No"/>
    <m/>
    <n v="2"/>
    <s v="Contemporary/Modern"/>
    <n v="108"/>
    <n v="238"/>
    <s v="GRRS01"/>
    <s v="Greer Real Estate Solution, LLC"/>
    <s v="edozie"/>
    <s v="Cyril Okeke"/>
  </r>
  <r>
    <x v="66"/>
    <x v="0"/>
    <s v="Active"/>
    <x v="62"/>
    <m/>
    <x v="42"/>
    <s v="Street"/>
    <s v="Houston"/>
    <x v="7"/>
    <x v="0"/>
    <x v="11"/>
    <x v="42"/>
    <m/>
    <s v="University Area"/>
    <s v="27 - Houston"/>
    <s v="BLACKSHEAR ELEMENTARY SCHOOL (HOUSTON)"/>
    <s v="CULLEN MIDDLE SCHOOL (HOUSTON)"/>
    <s v="YATES HIGH SCHOOL"/>
    <n v="2255"/>
    <n v="195.12"/>
    <x v="1"/>
    <x v="0"/>
    <x v="1"/>
    <n v="1"/>
    <n v="3.1"/>
    <n v="7"/>
    <n v="3"/>
    <s v="No"/>
    <m/>
    <n v="2"/>
    <s v="Contemporary/Modern, Other Style"/>
    <n v="6"/>
    <n v="39"/>
    <s v="CMTX07"/>
    <s v="Compass RE Texas, LLC - The Heights"/>
    <s v="LauraMir"/>
    <s v="Laura Miranda"/>
  </r>
  <r>
    <x v="67"/>
    <x v="0"/>
    <s v="Active"/>
    <x v="59"/>
    <m/>
    <x v="43"/>
    <s v="Street"/>
    <s v="Houston"/>
    <x v="7"/>
    <x v="0"/>
    <x v="36"/>
    <x v="43"/>
    <m/>
    <s v="University Area"/>
    <s v="27 - Houston"/>
    <s v="BLACKSHEAR ELEMENTARY SCHOOL (HOUSTON)"/>
    <s v="CULLEN MIDDLE SCHOOL (HOUSTON)"/>
    <s v="YATES HIGH SCHOOL"/>
    <n v="2020"/>
    <n v="220.02"/>
    <x v="0"/>
    <x v="0"/>
    <x v="1"/>
    <n v="1"/>
    <n v="3.1"/>
    <n v="7"/>
    <n v="2"/>
    <s v="Yes"/>
    <s v="Never Lived In"/>
    <n v="2"/>
    <s v="Contemporary/Modern"/>
    <n v="18"/>
    <n v="85"/>
    <s v="SIDE37"/>
    <s v="CitiQuest Properties"/>
    <s v="BSHEMI"/>
    <s v="Brian Shemiranipour"/>
  </r>
  <r>
    <x v="68"/>
    <x v="0"/>
    <s v="Active"/>
    <x v="63"/>
    <m/>
    <x v="44"/>
    <s v="Street"/>
    <s v="Houston"/>
    <x v="7"/>
    <x v="0"/>
    <x v="37"/>
    <x v="44"/>
    <m/>
    <s v="University Area"/>
    <s v="27 - Houston"/>
    <s v="BLACKSHEAR ELEMENTARY SCHOOL (HOUSTON)"/>
    <s v="CULLEN MIDDLE SCHOOL (HOUSTON)"/>
    <s v="YATES HIGH SCHOOL"/>
    <n v="1984"/>
    <n v="226.76"/>
    <x v="0"/>
    <x v="0"/>
    <x v="1"/>
    <n v="1"/>
    <n v="3.1"/>
    <n v="6"/>
    <n v="2"/>
    <s v="Yes"/>
    <s v="To Be Built/Under Construction"/>
    <m/>
    <s v="Contemporary/Modern"/>
    <n v="11"/>
    <n v="11"/>
    <s v="WALZ01"/>
    <s v="Walzel Properties - Corporate Office"/>
    <s v="pdumar"/>
    <s v="Patrick Dumar"/>
  </r>
  <r>
    <x v="69"/>
    <x v="0"/>
    <s v="Active"/>
    <x v="64"/>
    <m/>
    <x v="44"/>
    <s v="Street"/>
    <s v="Houston"/>
    <x v="7"/>
    <x v="0"/>
    <x v="37"/>
    <x v="44"/>
    <m/>
    <s v="University Area"/>
    <s v="27 - Houston"/>
    <s v="BLACKSHEAR ELEMENTARY SCHOOL (HOUSTON)"/>
    <s v="CULLEN MIDDLE SCHOOL (HOUSTON)"/>
    <s v="YATES HIGH SCHOOL"/>
    <n v="1984"/>
    <n v="226.76"/>
    <x v="0"/>
    <x v="0"/>
    <x v="1"/>
    <n v="1"/>
    <n v="3.1"/>
    <n v="6"/>
    <n v="2"/>
    <s v="Yes"/>
    <s v="To Be Built/Under Construction"/>
    <m/>
    <s v="Contemporary/Modern"/>
    <n v="48"/>
    <n v="48"/>
    <s v="WALZ01"/>
    <s v="Walzel Properties - Corporate Office"/>
    <s v="pdumar"/>
    <s v="Patrick Dumar"/>
  </r>
  <r>
    <x v="70"/>
    <x v="0"/>
    <s v="Active"/>
    <x v="65"/>
    <m/>
    <x v="45"/>
    <m/>
    <s v="Houston"/>
    <x v="7"/>
    <x v="0"/>
    <x v="38"/>
    <x v="45"/>
    <m/>
    <s v="University Area"/>
    <s v="27 - Houston"/>
    <s v="BLACKSHEAR ELEMENTARY SCHOOL (HOUSTON)"/>
    <s v="CULLEN MIDDLE SCHOOL (HOUSTON)"/>
    <s v="YATES HIGH SCHOOL"/>
    <n v="2097"/>
    <n v="214.59"/>
    <x v="0"/>
    <x v="0"/>
    <x v="1"/>
    <n v="1"/>
    <n v="3.1"/>
    <n v="9"/>
    <n v="3"/>
    <s v="Yes"/>
    <s v="Never Lived In"/>
    <n v="2"/>
    <s v="Other Style"/>
    <n v="28"/>
    <n v="100"/>
    <s v="NWAG01"/>
    <s v="New Age"/>
    <s v="Ashwin"/>
    <s v="Ashwin Kewalramani"/>
  </r>
  <r>
    <x v="71"/>
    <x v="0"/>
    <s v="Active"/>
    <x v="66"/>
    <m/>
    <x v="46"/>
    <s v="Street"/>
    <s v="Houston"/>
    <x v="7"/>
    <x v="0"/>
    <x v="39"/>
    <x v="46"/>
    <m/>
    <s v="University Area"/>
    <s v="27 - Houston"/>
    <s v="BLACKSHEAR ELEMENTARY SCHOOL (HOUSTON)"/>
    <s v="CULLEN MIDDLE SCHOOL (HOUSTON)"/>
    <s v="YATES HIGH SCHOOL"/>
    <n v="2024"/>
    <n v="222.33"/>
    <x v="0"/>
    <x v="0"/>
    <x v="1"/>
    <n v="1"/>
    <n v="3.1"/>
    <n v="10"/>
    <n v="3"/>
    <s v="Yes"/>
    <s v="To Be Built/Under Construction"/>
    <n v="2"/>
    <s v="Contemporary/Modern"/>
    <n v="21"/>
    <n v="21"/>
    <s v="RODY01"/>
    <s v="Real Broker, LLC"/>
    <s v="jacobh"/>
    <s v="Jacob Harris"/>
  </r>
  <r>
    <x v="72"/>
    <x v="0"/>
    <s v="Active"/>
    <x v="67"/>
    <m/>
    <x v="46"/>
    <s v="Street"/>
    <s v="Houston"/>
    <x v="7"/>
    <x v="0"/>
    <x v="39"/>
    <x v="46"/>
    <m/>
    <s v="University Area"/>
    <s v="27 - Houston"/>
    <s v="BLACKSHEAR ELEMENTARY SCHOOL (HOUSTON)"/>
    <s v="CULLEN MIDDLE SCHOOL (HOUSTON)"/>
    <s v="YATES HIGH SCHOOL"/>
    <n v="2024"/>
    <n v="222.33"/>
    <x v="0"/>
    <x v="0"/>
    <x v="1"/>
    <n v="1"/>
    <n v="3.1"/>
    <n v="10"/>
    <n v="3"/>
    <s v="Yes"/>
    <s v="To Be Built/Under Construction"/>
    <n v="2"/>
    <s v="Contemporary/Modern"/>
    <n v="6"/>
    <n v="6"/>
    <s v="RODY01"/>
    <s v="Real Broker, LLC"/>
    <s v="jacobh"/>
    <s v="Jacob Harris"/>
  </r>
  <r>
    <x v="73"/>
    <x v="0"/>
    <s v="Active"/>
    <x v="68"/>
    <m/>
    <x v="47"/>
    <s v="Lane"/>
    <s v="Houston"/>
    <x v="8"/>
    <x v="0"/>
    <x v="40"/>
    <x v="47"/>
    <m/>
    <s v="Champions Area"/>
    <s v="32 - Klein"/>
    <s v="BRILL ELEMENTARY SCHOOL"/>
    <s v="ULRICH INTERMEDIATE SCHOOL"/>
    <s v="KLEIN CAIN HIGH SCHOOL"/>
    <n v="2282"/>
    <n v="164.33"/>
    <x v="8"/>
    <x v="0"/>
    <x v="1"/>
    <n v="0"/>
    <n v="3"/>
    <n v="8"/>
    <n v="1"/>
    <s v="No"/>
    <m/>
    <n v="2"/>
    <s v="Traditional"/>
    <n v="8"/>
    <n v="8"/>
    <s v="GTXR01"/>
    <s v="G+A Real Estate"/>
    <s v="MZubai"/>
    <s v="Mohammad Khatri"/>
  </r>
  <r>
    <x v="74"/>
    <x v="0"/>
    <s v="Active"/>
    <x v="69"/>
    <m/>
    <x v="48"/>
    <s v="Street"/>
    <s v="Houston"/>
    <x v="3"/>
    <x v="0"/>
    <x v="33"/>
    <x v="48"/>
    <m/>
    <s v="Denver Harbor"/>
    <s v="27 - Houston"/>
    <s v="BRUCE ELEMENTARY SCHOOL"/>
    <s v="MCREYNOLDS MIDDLE SCHOOL"/>
    <s v="WHEATLEY HIGH SCHOOL"/>
    <n v="2154"/>
    <n v="197.31"/>
    <x v="3"/>
    <x v="0"/>
    <x v="1"/>
    <n v="1"/>
    <n v="3.1"/>
    <n v="13"/>
    <n v="4"/>
    <s v="No"/>
    <m/>
    <n v="2"/>
    <s v="Contemporary/Modern"/>
    <n v="97"/>
    <n v="97"/>
    <s v="kwpt01"/>
    <s v="Keller Williams Memorial"/>
    <s v="drue"/>
    <s v="Drue DaSilva"/>
  </r>
  <r>
    <x v="75"/>
    <x v="0"/>
    <s v="Active"/>
    <x v="70"/>
    <m/>
    <x v="49"/>
    <s v="Street"/>
    <s v="Houston"/>
    <x v="3"/>
    <x v="0"/>
    <x v="34"/>
    <x v="49"/>
    <m/>
    <s v="Denver Harbor"/>
    <s v="27 - Houston"/>
    <s v="BRUCE ELEMENTARY SCHOOL"/>
    <s v="MCREYNOLDS MIDDLE SCHOOL"/>
    <s v="WHEATLEY HIGH SCHOOL"/>
    <n v="1843"/>
    <n v="232.77"/>
    <x v="0"/>
    <x v="0"/>
    <x v="1"/>
    <n v="1"/>
    <n v="3.1"/>
    <n v="3"/>
    <n v="3"/>
    <s v="Yes"/>
    <s v="Never Lived In"/>
    <n v="2"/>
    <s v="Contemporary/Modern"/>
    <n v="204"/>
    <n v="204"/>
    <s v="SIDE37"/>
    <s v="CitiQuest Properties"/>
    <s v="BrendaLB"/>
    <s v="Brenda Barrera"/>
  </r>
  <r>
    <x v="76"/>
    <x v="0"/>
    <s v="Active"/>
    <x v="71"/>
    <m/>
    <x v="50"/>
    <s v="Drive"/>
    <s v="Houston"/>
    <x v="9"/>
    <x v="0"/>
    <x v="6"/>
    <x v="50"/>
    <m/>
    <s v="Spring Branch"/>
    <s v="49 - Spring Branch"/>
    <s v="BUFFALO CREEK ELEMENTARY SCHOOL"/>
    <s v="SPRING WOODS MIDDLE SCHOOL"/>
    <s v="NORTHBROOK HIGH SCHOOL"/>
    <n v="1769"/>
    <n v="209.15"/>
    <x v="0"/>
    <x v="0"/>
    <x v="0"/>
    <n v="1"/>
    <n v="2.1"/>
    <n v="7"/>
    <n v="2"/>
    <s v="Yes"/>
    <s v="To Be Built/Under Construction"/>
    <n v="2"/>
    <s v="Contemporary/Modern"/>
    <n v="5"/>
    <n v="5"/>
    <s v="SRLY01"/>
    <s v="Surge Realty"/>
    <s v="JLizette"/>
    <s v="Jenny Guerra"/>
  </r>
  <r>
    <x v="77"/>
    <x v="0"/>
    <s v="Active"/>
    <x v="72"/>
    <m/>
    <x v="50"/>
    <s v="Drive"/>
    <s v="Houston"/>
    <x v="9"/>
    <x v="0"/>
    <x v="41"/>
    <x v="51"/>
    <m/>
    <s v="Spring Branch"/>
    <s v="49 - Spring Branch"/>
    <s v="BUFFALO CREEK ELEMENTARY SCHOOL"/>
    <s v="SPRING WOODS MIDDLE SCHOOL"/>
    <s v="NORTHBROOK HIGH SCHOOL"/>
    <n v="1820"/>
    <n v="211.54"/>
    <x v="3"/>
    <x v="0"/>
    <x v="0"/>
    <n v="1"/>
    <n v="2.1"/>
    <n v="6"/>
    <n v="2"/>
    <s v="No"/>
    <m/>
    <n v="2"/>
    <s v="Traditional"/>
    <n v="14"/>
    <n v="14"/>
    <s v="TERO01"/>
    <s v="Intero River Oaks Office"/>
    <s v="JARVISW"/>
    <s v="Jarvis Williford"/>
  </r>
  <r>
    <x v="78"/>
    <x v="0"/>
    <s v="Active"/>
    <x v="73"/>
    <m/>
    <x v="51"/>
    <s v="Lane"/>
    <s v="Houston"/>
    <x v="9"/>
    <x v="0"/>
    <x v="33"/>
    <x v="52"/>
    <m/>
    <s v="Spring Branch"/>
    <s v="49 - Spring Branch"/>
    <s v="BUFFALO CREEK ELEMENTARY SCHOOL"/>
    <s v="SPRING WOODS MIDDLE SCHOOL"/>
    <s v="NORTHBROOK HIGH SCHOOL"/>
    <n v="2246"/>
    <n v="189.23"/>
    <x v="0"/>
    <x v="0"/>
    <x v="1"/>
    <n v="1"/>
    <n v="3.1"/>
    <n v="7"/>
    <n v="3"/>
    <s v="Yes"/>
    <s v="To Be Built/Under Construction"/>
    <n v="2"/>
    <s v="Contemporary/Modern, Other Style"/>
    <n v="51"/>
    <n v="143"/>
    <s v="TRNR01"/>
    <s v="Martha Turner Sotheby's International Realty"/>
    <s v="Shgroves"/>
    <s v="Stuart Groves"/>
  </r>
  <r>
    <x v="79"/>
    <x v="0"/>
    <s v="Active"/>
    <x v="74"/>
    <m/>
    <x v="52"/>
    <s v="Road"/>
    <s v="Houston"/>
    <x v="9"/>
    <x v="0"/>
    <x v="42"/>
    <x v="53"/>
    <m/>
    <s v="Spring Branch"/>
    <s v="49 - Spring Branch"/>
    <s v="BUFFALO CREEK ELEMENTARY SCHOOL"/>
    <s v="SPRING WOODS MIDDLE SCHOOL"/>
    <s v="NORTHBROOK HIGH SCHOOL"/>
    <n v="2163"/>
    <n v="198.66"/>
    <x v="0"/>
    <x v="2"/>
    <x v="2"/>
    <n v="0"/>
    <n v="4"/>
    <n v="7"/>
    <n v="3"/>
    <s v="Yes"/>
    <s v="To Be Built/Under Construction"/>
    <n v="2"/>
    <s v="Contemporary/Modern"/>
    <n v="97"/>
    <n v="267"/>
    <s v="CARC01"/>
    <s v="C.R.Realty"/>
    <s v="JaydenAG"/>
    <s v="Jayden Garcia"/>
  </r>
  <r>
    <x v="80"/>
    <x v="0"/>
    <s v="Active"/>
    <x v="75"/>
    <m/>
    <x v="51"/>
    <s v="Lane"/>
    <s v="Houston"/>
    <x v="9"/>
    <x v="0"/>
    <x v="43"/>
    <x v="52"/>
    <m/>
    <s v="Spring Branch"/>
    <s v="49 - Spring Branch"/>
    <s v="BUFFALO CREEK ELEMENTARY SCHOOL"/>
    <s v="SPRING WOODS MIDDLE SCHOOL"/>
    <s v="NORTHBROOK HIGH SCHOOL"/>
    <n v="2356"/>
    <n v="184.63"/>
    <x v="0"/>
    <x v="0"/>
    <x v="1"/>
    <n v="1"/>
    <n v="3.1"/>
    <n v="6"/>
    <n v="3"/>
    <s v="Yes"/>
    <s v="To Be Built/Under Construction"/>
    <n v="2"/>
    <s v="Contemporary/Modern"/>
    <n v="51"/>
    <n v="143"/>
    <s v="TRNR01"/>
    <s v="Martha Turner Sotheby's International Realty"/>
    <s v="Shgroves"/>
    <s v="Stuart Groves"/>
  </r>
  <r>
    <x v="81"/>
    <x v="0"/>
    <s v="Active"/>
    <x v="76"/>
    <m/>
    <x v="51"/>
    <m/>
    <s v="Houston"/>
    <x v="9"/>
    <x v="0"/>
    <x v="43"/>
    <x v="52"/>
    <m/>
    <s v="Spring Branch"/>
    <s v="49 - Spring Branch"/>
    <s v="BUFFALO CREEK ELEMENTARY SCHOOL"/>
    <s v="SPRING WOODS MIDDLE SCHOOL"/>
    <s v="NORTHBROOK HIGH SCHOOL"/>
    <n v="2361"/>
    <n v="184.24"/>
    <x v="0"/>
    <x v="0"/>
    <x v="1"/>
    <n v="1"/>
    <n v="3.1"/>
    <n v="6"/>
    <n v="3"/>
    <s v="Yes"/>
    <s v="To Be Built/Under Construction"/>
    <n v="2"/>
    <s v="Contemporary/Modern, Traditional"/>
    <n v="195"/>
    <n v="195"/>
    <s v="RELM01"/>
    <s v="REALM Real Estate Professionals - West Houston"/>
    <s v="SOFIARA"/>
    <s v="Sofia Rallis"/>
  </r>
  <r>
    <x v="82"/>
    <x v="0"/>
    <s v="Active"/>
    <x v="77"/>
    <m/>
    <x v="52"/>
    <s v="Road"/>
    <s v="Houston"/>
    <x v="9"/>
    <x v="0"/>
    <x v="37"/>
    <x v="54"/>
    <m/>
    <s v="Spring Branch"/>
    <s v="49 - Spring Branch"/>
    <s v="BUFFALO CREEK ELEMENTARY SCHOOL"/>
    <s v="SPRING WOODS MIDDLE SCHOOL"/>
    <s v="SPRING WOODS HIGH SCHOOL"/>
    <n v="1971"/>
    <n v="228.26"/>
    <x v="0"/>
    <x v="0"/>
    <x v="1"/>
    <n v="1"/>
    <n v="3.1"/>
    <n v="7"/>
    <n v="3"/>
    <s v="Yes"/>
    <s v="Never Lived In"/>
    <n v="2"/>
    <s v="Traditional"/>
    <n v="83"/>
    <n v="83"/>
    <s v="RODY01"/>
    <s v="Real Broker, LLC"/>
    <s v="jacobh"/>
    <s v="Jacob Harris"/>
  </r>
  <r>
    <x v="83"/>
    <x v="0"/>
    <s v="Active"/>
    <x v="78"/>
    <m/>
    <x v="53"/>
    <m/>
    <s v="Houston"/>
    <x v="10"/>
    <x v="0"/>
    <x v="44"/>
    <x v="55"/>
    <m/>
    <s v="East End Revitalized"/>
    <s v="27 - Houston"/>
    <s v="BURNET ELEMENTARY SCHOOL (HOUSTON)"/>
    <s v="NAVARRO MIDDLE SCHOOL (HOUSTON)"/>
    <s v="AUSTIN HIGH SCHOOL (HOUSTON)"/>
    <n v="1789"/>
    <n v="212.35"/>
    <x v="0"/>
    <x v="0"/>
    <x v="0"/>
    <n v="1"/>
    <n v="2.1"/>
    <n v="6"/>
    <n v="2"/>
    <s v="Yes"/>
    <s v="To Be Built/Under Construction"/>
    <n v="2"/>
    <s v="Contemporary/Modern"/>
    <n v="168"/>
    <n v="168"/>
    <s v="SIDE37"/>
    <s v="CitiQuest Properties"/>
    <s v="STEVENB"/>
    <s v="Patrick Burbridge"/>
  </r>
  <r>
    <x v="84"/>
    <x v="0"/>
    <s v="Active"/>
    <x v="79"/>
    <m/>
    <x v="53"/>
    <m/>
    <s v="Houston"/>
    <x v="10"/>
    <x v="0"/>
    <x v="27"/>
    <x v="55"/>
    <m/>
    <s v="East End Revitalized"/>
    <s v="27 - Houston"/>
    <s v="BURNET ELEMENTARY SCHOOL (HOUSTON)"/>
    <s v="NAVARRO MIDDLE SCHOOL (HOUSTON)"/>
    <s v="AUSTIN HIGH SCHOOL (HOUSTON)"/>
    <n v="1789"/>
    <n v="217.94"/>
    <x v="0"/>
    <x v="0"/>
    <x v="0"/>
    <n v="1"/>
    <n v="2.1"/>
    <n v="6"/>
    <n v="2"/>
    <s v="Yes"/>
    <s v="To Be Built/Under Construction"/>
    <n v="2"/>
    <s v="Contemporary/Modern"/>
    <n v="168"/>
    <n v="168"/>
    <s v="SIDE37"/>
    <s v="CitiQuest Properties"/>
    <s v="STEVENB"/>
    <s v="Patrick Burbridge"/>
  </r>
  <r>
    <x v="85"/>
    <x v="0"/>
    <s v="Active"/>
    <x v="80"/>
    <m/>
    <x v="53"/>
    <m/>
    <s v="Houston"/>
    <x v="10"/>
    <x v="0"/>
    <x v="45"/>
    <x v="55"/>
    <m/>
    <s v="East End Revitalized"/>
    <s v="27 - Houston"/>
    <s v="BURNET ELEMENTARY SCHOOL (HOUSTON)"/>
    <s v="NAVARRO MIDDLE SCHOOL (HOUSTON)"/>
    <s v="AUSTIN HIGH SCHOOL (HOUSTON)"/>
    <n v="1789"/>
    <n v="223.53"/>
    <x v="0"/>
    <x v="0"/>
    <x v="0"/>
    <n v="1"/>
    <n v="2.1"/>
    <n v="6"/>
    <n v="2"/>
    <s v="Yes"/>
    <s v="To Be Built/Under Construction"/>
    <n v="2"/>
    <s v="Contemporary/Modern"/>
    <n v="114"/>
    <n v="139"/>
    <s v="SIDE37"/>
    <s v="CitiQuest Properties"/>
    <s v="STEVENB"/>
    <s v="Patrick Burbridge"/>
  </r>
  <r>
    <x v="86"/>
    <x v="0"/>
    <s v="Active"/>
    <x v="81"/>
    <m/>
    <x v="54"/>
    <m/>
    <s v="Houston"/>
    <x v="11"/>
    <x v="0"/>
    <x v="46"/>
    <x v="56"/>
    <m/>
    <s v="East End Revitalized"/>
    <s v="27 - Houston"/>
    <s v="BURNET ELEMENTARY SCHOOL (HOUSTON)"/>
    <s v="NAVARRO MIDDLE SCHOOL (HOUSTON)"/>
    <s v="AUSTIN HIGH SCHOOL (HOUSTON)"/>
    <n v="2060"/>
    <n v="193.06"/>
    <x v="0"/>
    <x v="0"/>
    <x v="1"/>
    <n v="1"/>
    <n v="3.1"/>
    <n v="12"/>
    <n v="3"/>
    <s v="Yes"/>
    <s v="Never Lived In"/>
    <n v="2"/>
    <s v="Contemporary/Modern, Other Style"/>
    <n v="12"/>
    <n v="170"/>
    <s v="CMTX01"/>
    <s v="Compass RE Texas, LLC - Houston"/>
    <s v="mikie"/>
    <s v="Michael Afshari"/>
  </r>
  <r>
    <x v="87"/>
    <x v="0"/>
    <s v="Active"/>
    <x v="82"/>
    <m/>
    <x v="54"/>
    <m/>
    <s v="Houston"/>
    <x v="11"/>
    <x v="0"/>
    <x v="47"/>
    <x v="56"/>
    <m/>
    <s v="East End Revitalized"/>
    <s v="27 - Houston"/>
    <s v="BURNET ELEMENTARY SCHOOL (HOUSTON)"/>
    <s v="NAVARRO MIDDLE SCHOOL (HOUSTON)"/>
    <s v="AUSTIN HIGH SCHOOL (HOUSTON)"/>
    <n v="2060"/>
    <n v="194.03"/>
    <x v="0"/>
    <x v="0"/>
    <x v="1"/>
    <n v="1"/>
    <n v="3.1"/>
    <n v="12"/>
    <n v="3"/>
    <s v="Yes"/>
    <s v="Never Lived In"/>
    <n v="2"/>
    <s v="Contemporary/Modern, Other Style"/>
    <n v="1"/>
    <n v="58"/>
    <s v="CMTX01"/>
    <s v="Compass RE Texas, LLC - Houston"/>
    <s v="mikie"/>
    <s v="Michael Afshari"/>
  </r>
  <r>
    <x v="88"/>
    <x v="0"/>
    <s v="Active"/>
    <x v="83"/>
    <m/>
    <x v="55"/>
    <s v="Street"/>
    <s v="Houston"/>
    <x v="12"/>
    <x v="0"/>
    <x v="48"/>
    <x v="57"/>
    <m/>
    <s v="Northwest Houston"/>
    <s v="27 - Houston"/>
    <s v="BURRUS ELEMENTARY SCHOOL"/>
    <s v="WILLIAMS MIDDLE SCHOOL"/>
    <s v="WASHINGTON HIGH SCHOOL"/>
    <n v="1732"/>
    <n v="249.94"/>
    <x v="0"/>
    <x v="0"/>
    <x v="1"/>
    <n v="1"/>
    <n v="3.1"/>
    <n v="6"/>
    <n v="3"/>
    <s v="Yes"/>
    <s v="To Be Built/Under Construction"/>
    <n v="2"/>
    <s v="Traditional"/>
    <n v="54"/>
    <n v="54"/>
    <s v="SIDE37"/>
    <s v="CitiQuest Properties"/>
    <s v="STEVENB"/>
    <s v="Patrick Burbridge"/>
  </r>
  <r>
    <x v="89"/>
    <x v="0"/>
    <s v="Active"/>
    <x v="84"/>
    <m/>
    <x v="55"/>
    <s v="Street"/>
    <s v="Houston"/>
    <x v="12"/>
    <x v="0"/>
    <x v="35"/>
    <x v="57"/>
    <m/>
    <s v="Northwest Houston"/>
    <s v="27 - Houston"/>
    <s v="BURRUS ELEMENTARY SCHOOL"/>
    <s v="WILLIAMS MIDDLE SCHOOL"/>
    <s v="WASHINGTON HIGH SCHOOL"/>
    <n v="1732"/>
    <n v="253.98"/>
    <x v="0"/>
    <x v="0"/>
    <x v="1"/>
    <n v="1"/>
    <n v="3.1"/>
    <n v="6"/>
    <n v="3"/>
    <s v="Yes"/>
    <s v="To Be Built/Under Construction"/>
    <n v="2"/>
    <s v="Traditional"/>
    <n v="54"/>
    <n v="54"/>
    <s v="SIDE37"/>
    <s v="CitiQuest Properties"/>
    <s v="STEVENB"/>
    <s v="Patrick Burbridge"/>
  </r>
  <r>
    <x v="90"/>
    <x v="0"/>
    <s v="Active"/>
    <x v="85"/>
    <s v="E"/>
    <x v="56"/>
    <s v="Street"/>
    <s v="Houston"/>
    <x v="12"/>
    <x v="0"/>
    <x v="37"/>
    <x v="57"/>
    <m/>
    <s v="Northwest Houston"/>
    <s v="27 - Houston"/>
    <s v="BURRUS ELEMENTARY SCHOOL"/>
    <s v="WILLIAMS MIDDLE SCHOOL"/>
    <s v="WASHINGTON HIGH SCHOOL"/>
    <n v="1732"/>
    <n v="259.76"/>
    <x v="0"/>
    <x v="0"/>
    <x v="1"/>
    <n v="1"/>
    <n v="3.1"/>
    <n v="6"/>
    <n v="3"/>
    <s v="Yes"/>
    <s v="To Be Built/Under Construction"/>
    <n v="2"/>
    <s v="Traditional"/>
    <n v="54"/>
    <n v="54"/>
    <s v="SIDE37"/>
    <s v="CitiQuest Properties"/>
    <s v="STEVENB"/>
    <s v="Patrick Burbridge"/>
  </r>
  <r>
    <x v="91"/>
    <x v="0"/>
    <s v="Active"/>
    <x v="86"/>
    <m/>
    <x v="57"/>
    <s v="Street"/>
    <s v="Houston"/>
    <x v="13"/>
    <x v="0"/>
    <x v="3"/>
    <x v="58"/>
    <m/>
    <s v="Northwest Houston"/>
    <s v="27 - Houston"/>
    <s v="BURRUS ELEMENTARY SCHOOL"/>
    <s v="WILLIAMS MIDDLE SCHOOL"/>
    <s v="WASHINGTON HIGH SCHOOL"/>
    <n v="1800"/>
    <n v="199.94"/>
    <x v="0"/>
    <x v="0"/>
    <x v="0"/>
    <n v="1"/>
    <n v="2.1"/>
    <n v="6"/>
    <n v="2"/>
    <s v="Yes"/>
    <s v="Never Lived In"/>
    <n v="2"/>
    <s v="Contemporary/Modern"/>
    <n v="71"/>
    <n v="71"/>
    <s v="UTRE01"/>
    <s v="United Real Estate"/>
    <s v="kbrunson"/>
    <s v="Kennedi Brunson"/>
  </r>
  <r>
    <x v="92"/>
    <x v="0"/>
    <s v="Active"/>
    <x v="87"/>
    <m/>
    <x v="58"/>
    <s v="Street"/>
    <s v="Houston"/>
    <x v="13"/>
    <x v="0"/>
    <x v="49"/>
    <x v="59"/>
    <m/>
    <s v="Northwest Houston"/>
    <s v="27 - Houston"/>
    <s v="BURRUS ELEMENTARY SCHOOL"/>
    <s v="WILLIAMS MIDDLE SCHOOL"/>
    <s v="WASHINGTON HIGH SCHOOL"/>
    <n v="1620"/>
    <n v="245.06"/>
    <x v="0"/>
    <x v="0"/>
    <x v="0"/>
    <n v="1"/>
    <n v="2.1"/>
    <n v="6"/>
    <n v="2"/>
    <s v="Yes"/>
    <s v="To Be Built/Under Construction"/>
    <n v="2"/>
    <s v="Contemporary/Modern, Traditional"/>
    <n v="83"/>
    <n v="86"/>
    <s v="ROGE01"/>
    <s v="Texas United Realty"/>
    <s v="trawil"/>
    <s v="Wilson Collins"/>
  </r>
  <r>
    <x v="93"/>
    <x v="0"/>
    <s v="Active"/>
    <x v="88"/>
    <s v="E"/>
    <x v="59"/>
    <s v="Street"/>
    <s v="Houston"/>
    <x v="13"/>
    <x v="0"/>
    <x v="50"/>
    <x v="60"/>
    <m/>
    <s v="Northwest Houston"/>
    <s v="27 - Houston"/>
    <s v="BURRUS ELEMENTARY SCHOOL"/>
    <s v="WILLIAMS MIDDLE SCHOOL"/>
    <s v="WASHINGTON HIGH SCHOOL"/>
    <n v="1939"/>
    <n v="211.45"/>
    <x v="0"/>
    <x v="0"/>
    <x v="0"/>
    <n v="1"/>
    <n v="2.1"/>
    <n v="3"/>
    <n v="2"/>
    <s v="Yes"/>
    <s v="Never Lived In"/>
    <n v="2"/>
    <s v="Contemporary/Modern"/>
    <n v="9"/>
    <n v="323"/>
    <s v="EXPD01"/>
    <s v="eXp Realty LLC"/>
    <s v="yuriayre"/>
    <s v="Yury Torres"/>
  </r>
  <r>
    <x v="94"/>
    <x v="0"/>
    <s v="Active"/>
    <x v="89"/>
    <m/>
    <x v="60"/>
    <s v="Street"/>
    <s v="Houston"/>
    <x v="13"/>
    <x v="0"/>
    <x v="51"/>
    <x v="61"/>
    <m/>
    <s v="Northwest Houston"/>
    <s v="27 - Houston"/>
    <s v="BURRUS ELEMENTARY SCHOOL"/>
    <s v="HAMILTON MIDDLE SCHOOL (HOUSTON)"/>
    <s v="WASHINGTON HIGH SCHOOL"/>
    <n v="2176"/>
    <n v="190.72"/>
    <x v="0"/>
    <x v="0"/>
    <x v="0"/>
    <n v="1"/>
    <n v="2.1"/>
    <n v="3"/>
    <n v="2"/>
    <s v="Yes"/>
    <s v="Never Lived In"/>
    <n v="2"/>
    <s v="Traditional"/>
    <n v="1"/>
    <n v="214"/>
    <s v="KWPD01"/>
    <s v="Keller Williams Platinum"/>
    <s v="Loken"/>
    <s v="Lance Loken"/>
  </r>
  <r>
    <x v="95"/>
    <x v="0"/>
    <s v="Active"/>
    <x v="90"/>
    <s v="E"/>
    <x v="61"/>
    <s v="Street"/>
    <s v="Houston"/>
    <x v="13"/>
    <x v="0"/>
    <x v="51"/>
    <x v="62"/>
    <m/>
    <s v="Northwest Houston"/>
    <s v="27 - Houston"/>
    <s v="BURRUS ELEMENTARY SCHOOL"/>
    <s v="WILLIAMS MIDDLE SCHOOL"/>
    <s v="WASHINGTON HIGH SCHOOL"/>
    <n v="1828"/>
    <n v="227.02"/>
    <x v="9"/>
    <x v="0"/>
    <x v="0"/>
    <n v="1"/>
    <n v="2.1"/>
    <n v="6"/>
    <n v="2"/>
    <s v="No"/>
    <m/>
    <n v="1"/>
    <s v="Contemporary/Modern"/>
    <n v="2"/>
    <n v="31"/>
    <s v="CMTX07"/>
    <s v="Compass RE Texas, LLC - The Heights"/>
    <s v="LauraMir"/>
    <s v="Laura Miranda"/>
  </r>
  <r>
    <x v="96"/>
    <x v="0"/>
    <s v="Active"/>
    <x v="91"/>
    <s v="E"/>
    <x v="62"/>
    <s v="Street"/>
    <s v="Houston"/>
    <x v="13"/>
    <x v="0"/>
    <x v="34"/>
    <x v="63"/>
    <m/>
    <s v="Northwest Houston"/>
    <s v="27 - Houston"/>
    <s v="BURRUS ELEMENTARY SCHOOL"/>
    <s v="WILLIAMS MIDDLE SCHOOL"/>
    <s v="WASHINGTON HIGH SCHOOL"/>
    <n v="1802"/>
    <n v="238.07"/>
    <x v="0"/>
    <x v="0"/>
    <x v="1"/>
    <n v="1"/>
    <n v="3.1"/>
    <n v="10"/>
    <n v="2"/>
    <s v="Yes"/>
    <s v="To Be Built/Under Construction"/>
    <n v="2"/>
    <s v="Traditional"/>
    <n v="23"/>
    <n v="23"/>
    <s v="KWPD01"/>
    <s v="Keller Williams Platinum"/>
    <s v="Loken"/>
    <s v="Lance Loken"/>
  </r>
  <r>
    <x v="97"/>
    <x v="0"/>
    <s v="Active"/>
    <x v="92"/>
    <s v="E"/>
    <x v="62"/>
    <s v="Street"/>
    <s v="Houston"/>
    <x v="13"/>
    <x v="0"/>
    <x v="8"/>
    <x v="63"/>
    <m/>
    <s v="Northwest Houston"/>
    <s v="27 - Houston"/>
    <s v="BURRUS ELEMENTARY SCHOOL"/>
    <s v="WILLIAMS MIDDLE SCHOOL"/>
    <s v="WASHINGTON HIGH SCHOOL"/>
    <n v="1802"/>
    <n v="238.62"/>
    <x v="10"/>
    <x v="0"/>
    <x v="1"/>
    <n v="1"/>
    <n v="3.1"/>
    <n v="7"/>
    <n v="2"/>
    <s v="Yes"/>
    <s v="Never Lived In"/>
    <n v="2"/>
    <s v="Contemporary/Modern, Traditional"/>
    <n v="10"/>
    <n v="10"/>
    <s v="GTXR01"/>
    <s v="G+A Real Estate"/>
    <s v="MZubai"/>
    <s v="Mohammad Khatri"/>
  </r>
  <r>
    <x v="98"/>
    <x v="0"/>
    <s v="Active"/>
    <x v="93"/>
    <s v="E"/>
    <x v="61"/>
    <s v="Street"/>
    <s v="Houston"/>
    <x v="13"/>
    <x v="0"/>
    <x v="52"/>
    <x v="57"/>
    <m/>
    <s v="Northwest Houston"/>
    <s v="27 - Houston"/>
    <s v="BURRUS ELEMENTARY SCHOOL"/>
    <s v="WILLIAMS MIDDLE SCHOOL"/>
    <s v="WASHINGTON HIGH SCHOOL"/>
    <n v="2017"/>
    <n v="220"/>
    <x v="0"/>
    <x v="0"/>
    <x v="1"/>
    <n v="1"/>
    <n v="3.1"/>
    <n v="7"/>
    <n v="3"/>
    <s v="Yes"/>
    <s v="To Be Built/Under Construction"/>
    <n v="2"/>
    <s v="Other Style"/>
    <n v="220"/>
    <n v="220"/>
    <s v="JOHN01"/>
    <s v="George E. Johnson Properties LLC"/>
    <s v="CNJOHN"/>
    <s v="Courtney Johnson Rose"/>
  </r>
  <r>
    <x v="99"/>
    <x v="0"/>
    <s v="Active"/>
    <x v="94"/>
    <m/>
    <x v="63"/>
    <s v="Street"/>
    <s v="Houston"/>
    <x v="13"/>
    <x v="0"/>
    <x v="37"/>
    <x v="57"/>
    <m/>
    <s v="Northwest Houston"/>
    <s v="27 - Houston"/>
    <s v="BURRUS ELEMENTARY SCHOOL"/>
    <s v="WILLIAMS MIDDLE SCHOOL"/>
    <s v="WASHINGTON HIGH SCHOOL"/>
    <n v="2024"/>
    <n v="222.28"/>
    <x v="0"/>
    <x v="0"/>
    <x v="1"/>
    <n v="1"/>
    <n v="3.1"/>
    <n v="6"/>
    <n v="3"/>
    <s v="Yes"/>
    <s v="To Be Built/Under Construction"/>
    <m/>
    <s v="Other Style"/>
    <n v="213"/>
    <n v="213"/>
    <s v="JOHN01"/>
    <s v="George E. Johnson Properties LLC"/>
    <s v="CNJOHN"/>
    <s v="Courtney Johnson Rose"/>
  </r>
  <r>
    <x v="100"/>
    <x v="0"/>
    <s v="Active"/>
    <x v="95"/>
    <m/>
    <x v="64"/>
    <s v="Street"/>
    <s v="Houston"/>
    <x v="11"/>
    <x v="0"/>
    <x v="53"/>
    <x v="64"/>
    <m/>
    <s v="East End Revitalized"/>
    <s v="27 - Houston"/>
    <s v="CAGE ELEMENTARY SCHOOL"/>
    <s v="NAVARRO MIDDLE SCHOOL (HOUSTON)"/>
    <s v="AUSTIN HIGH SCHOOL (HOUSTON)"/>
    <n v="1638"/>
    <n v="238.09"/>
    <x v="6"/>
    <x v="0"/>
    <x v="0"/>
    <n v="1"/>
    <n v="2.1"/>
    <n v="3"/>
    <n v="1"/>
    <s v="No"/>
    <m/>
    <n v="0"/>
    <s v="Other Style"/>
    <n v="111"/>
    <n v="111"/>
    <s v="kwpt01"/>
    <s v="Keller Williams Memorial"/>
    <s v="Ashfaq"/>
    <s v="Ashfaq Noorani"/>
  </r>
  <r>
    <x v="101"/>
    <x v="0"/>
    <s v="Active"/>
    <x v="96"/>
    <m/>
    <x v="64"/>
    <s v="Avenue"/>
    <s v="Houston"/>
    <x v="11"/>
    <x v="0"/>
    <x v="12"/>
    <x v="65"/>
    <m/>
    <s v="East End Revitalized"/>
    <s v="27 - Houston"/>
    <s v="CAGE ELEMENTARY SCHOOL"/>
    <s v="NAVARRO MIDDLE SCHOOL (HOUSTON)"/>
    <s v="AUSTIN HIGH SCHOOL (HOUSTON)"/>
    <n v="1803"/>
    <n v="243.48"/>
    <x v="0"/>
    <x v="0"/>
    <x v="0"/>
    <n v="1"/>
    <n v="2.1"/>
    <n v="6"/>
    <n v="2"/>
    <s v="Yes"/>
    <s v="Never Lived In"/>
    <n v="0"/>
    <s v="Other Style"/>
    <n v="18"/>
    <n v="18"/>
    <s v="SIDE31"/>
    <s v="City Brix Realty"/>
    <s v="twalker1"/>
    <s v="Tommy Walker"/>
  </r>
  <r>
    <x v="102"/>
    <x v="0"/>
    <s v="Active"/>
    <x v="97"/>
    <m/>
    <x v="64"/>
    <s v="Avenue"/>
    <s v="Houston"/>
    <x v="11"/>
    <x v="0"/>
    <x v="12"/>
    <x v="65"/>
    <m/>
    <s v="East End Revitalized"/>
    <s v="27 - Houston"/>
    <s v="CAGE ELEMENTARY SCHOOL"/>
    <s v="NAVARRO MIDDLE SCHOOL (HOUSTON)"/>
    <s v="AUSTIN HIGH SCHOOL (HOUSTON)"/>
    <n v="1803"/>
    <n v="243.48"/>
    <x v="0"/>
    <x v="0"/>
    <x v="0"/>
    <n v="1"/>
    <n v="2.1"/>
    <n v="6"/>
    <n v="2"/>
    <s v="Yes"/>
    <s v="To Be Built/Under Construction"/>
    <m/>
    <s v="Other Style"/>
    <n v="25"/>
    <n v="25"/>
    <s v="SIDE31"/>
    <s v="City Brix Realty"/>
    <s v="twalker1"/>
    <s v="Tommy Walker"/>
  </r>
  <r>
    <x v="103"/>
    <x v="0"/>
    <s v="Active"/>
    <x v="98"/>
    <m/>
    <x v="65"/>
    <s v="Street"/>
    <s v="Houston"/>
    <x v="14"/>
    <x v="0"/>
    <x v="5"/>
    <x v="65"/>
    <m/>
    <s v="East End Revitalized"/>
    <s v="27 - Houston"/>
    <s v="CAGE ELEMENTARY SCHOOL"/>
    <s v="NAVARRO MIDDLE SCHOOL (HOUSTON)"/>
    <s v="AUSTIN HIGH SCHOOL (HOUSTON)"/>
    <n v="1857"/>
    <n v="199.19"/>
    <x v="0"/>
    <x v="0"/>
    <x v="0"/>
    <n v="1"/>
    <n v="2.1"/>
    <n v="6"/>
    <n v="2"/>
    <s v="Yes"/>
    <s v="To Be Built/Under Construction"/>
    <n v="2"/>
    <s v="Contemporary/Modern, Craftsman, Traditional"/>
    <n v="67"/>
    <n v="67"/>
    <s v="TROR01"/>
    <s v="Trotwood Realty"/>
    <s v="BAKSH"/>
    <s v="Shawn Baksh"/>
  </r>
  <r>
    <x v="104"/>
    <x v="0"/>
    <s v="Active"/>
    <x v="99"/>
    <m/>
    <x v="66"/>
    <s v="Street"/>
    <s v="Houston"/>
    <x v="14"/>
    <x v="0"/>
    <x v="54"/>
    <x v="66"/>
    <m/>
    <s v="East End Revitalized"/>
    <s v="27 - Houston"/>
    <s v="CAGE ELEMENTARY SCHOOL"/>
    <s v="NAVARRO MIDDLE SCHOOL (HOUSTON)"/>
    <s v="AUSTIN HIGH SCHOOL (HOUSTON)"/>
    <n v="1900"/>
    <n v="210.41"/>
    <x v="0"/>
    <x v="0"/>
    <x v="0"/>
    <n v="1"/>
    <n v="2.1"/>
    <n v="6"/>
    <n v="2"/>
    <s v="Yes"/>
    <s v="Never Lived In"/>
    <n v="1"/>
    <s v="Traditional"/>
    <n v="134"/>
    <n v="227"/>
    <s v="ETWD01"/>
    <s v="Eastwood Realty"/>
    <s v="BTYSON"/>
    <s v="Bobby Tyson"/>
  </r>
  <r>
    <x v="105"/>
    <x v="0"/>
    <s v="Active"/>
    <x v="100"/>
    <m/>
    <x v="65"/>
    <s v="Street"/>
    <s v="Houston"/>
    <x v="14"/>
    <x v="0"/>
    <x v="55"/>
    <x v="67"/>
    <m/>
    <s v="East End Revitalized"/>
    <s v="27 - Houston"/>
    <s v="CAGE ELEMENTARY SCHOOL"/>
    <s v="NAVARRO MIDDLE SCHOOL (HOUSTON)"/>
    <s v="AUSTIN HIGH SCHOOL (HOUSTON)"/>
    <n v="1950"/>
    <n v="220.51"/>
    <x v="3"/>
    <x v="0"/>
    <x v="0"/>
    <n v="0"/>
    <n v="2"/>
    <n v="3"/>
    <n v="1"/>
    <s v="No"/>
    <m/>
    <n v="0"/>
    <s v="Traditional"/>
    <n v="47"/>
    <n v="84"/>
    <s v="URHR01"/>
    <s v="Mersaes Real Estate, Inc."/>
    <s v="JOJEDA"/>
    <s v="Jaime Ojeda"/>
  </r>
  <r>
    <x v="106"/>
    <x v="0"/>
    <s v="Active"/>
    <x v="101"/>
    <m/>
    <x v="67"/>
    <s v="Drive"/>
    <s v="Houston"/>
    <x v="9"/>
    <x v="0"/>
    <x v="56"/>
    <x v="68"/>
    <m/>
    <s v="Spring Branch"/>
    <s v="49 - Spring Branch"/>
    <s v="CEDAR BROOK ELEMENTARY SCHOOL"/>
    <s v="SPRING WOODS MIDDLE SCHOOL"/>
    <s v="NORTHBROOK HIGH SCHOOL"/>
    <n v="1395"/>
    <n v="283.14999999999998"/>
    <x v="0"/>
    <x v="0"/>
    <x v="0"/>
    <n v="0"/>
    <n v="2"/>
    <n v="6"/>
    <n v="2"/>
    <s v="Yes"/>
    <s v="To Be Built/Under Construction"/>
    <n v="2"/>
    <s v="Contemporary/Modern"/>
    <n v="147"/>
    <n v="147"/>
    <s v="BRTN01"/>
    <s v="K. Hovnanian Homes"/>
    <s v="TERI5"/>
    <s v="Teri Walter"/>
  </r>
  <r>
    <x v="107"/>
    <x v="0"/>
    <s v="Active"/>
    <x v="102"/>
    <m/>
    <x v="67"/>
    <s v="Drive"/>
    <s v="Houston"/>
    <x v="9"/>
    <x v="0"/>
    <x v="57"/>
    <x v="68"/>
    <m/>
    <s v="Spring Branch"/>
    <s v="49 - Spring Branch"/>
    <s v="CEDAR BROOK ELEMENTARY SCHOOL"/>
    <s v="SPRING WOODS MIDDLE SCHOOL"/>
    <s v="NORTHBROOK HIGH SCHOOL"/>
    <n v="1404"/>
    <n v="284.89999999999998"/>
    <x v="0"/>
    <x v="0"/>
    <x v="0"/>
    <n v="1"/>
    <n v="2.1"/>
    <n v="10"/>
    <n v="2"/>
    <s v="Yes"/>
    <s v="To Be Built/Under Construction"/>
    <n v="2"/>
    <s v="Contemporary/Modern"/>
    <n v="146"/>
    <n v="146"/>
    <s v="BRTN01"/>
    <s v="K. Hovnanian Homes"/>
    <s v="TERI5"/>
    <s v="Teri Walter"/>
  </r>
  <r>
    <x v="108"/>
    <x v="0"/>
    <s v="Active"/>
    <x v="103"/>
    <m/>
    <x v="67"/>
    <s v="Drive"/>
    <s v="Houston"/>
    <x v="9"/>
    <x v="0"/>
    <x v="57"/>
    <x v="68"/>
    <m/>
    <s v="Spring Branch"/>
    <s v="49 - Spring Branch"/>
    <s v="CEDAR BROOK ELEMENTARY SCHOOL"/>
    <s v="SPRING WOODS MIDDLE SCHOOL"/>
    <s v="NORTHBROOK HIGH SCHOOL"/>
    <n v="1422"/>
    <n v="281.29000000000002"/>
    <x v="0"/>
    <x v="0"/>
    <x v="0"/>
    <n v="1"/>
    <n v="2.1"/>
    <n v="6"/>
    <n v="2"/>
    <s v="Yes"/>
    <s v="To Be Built/Under Construction"/>
    <n v="2"/>
    <s v="Contemporary/Modern"/>
    <n v="148"/>
    <n v="148"/>
    <s v="BRTN01"/>
    <s v="K. Hovnanian Homes"/>
    <s v="TERI5"/>
    <s v="Teri Walter"/>
  </r>
  <r>
    <x v="109"/>
    <x v="0"/>
    <s v="Active"/>
    <x v="104"/>
    <m/>
    <x v="68"/>
    <s v="Drive"/>
    <s v="Houston"/>
    <x v="15"/>
    <x v="0"/>
    <x v="58"/>
    <x v="69"/>
    <m/>
    <s v="Summerwood/Lakeshore"/>
    <s v="29 - Humble"/>
    <s v="CENTENNIAL ELEMENTARY SCHOOL (HUMBLE)"/>
    <s v="WEST LAKE MIDDLE SCHOOL"/>
    <s v="SUMMER CREEK HIGH SCHOOL"/>
    <n v="2646"/>
    <n v="132.82"/>
    <x v="0"/>
    <x v="2"/>
    <x v="0"/>
    <n v="1"/>
    <n v="2.1"/>
    <n v="7"/>
    <n v="2"/>
    <s v="Yes"/>
    <s v="To Be Built/Under Construction"/>
    <n v="2"/>
    <s v="Traditional"/>
    <n v="99"/>
    <n v="99"/>
    <s v="KBHH01"/>
    <s v="KB Home Houston"/>
    <s v="KBHome"/>
    <s v="Lance Loken"/>
  </r>
  <r>
    <x v="110"/>
    <x v="0"/>
    <s v="Active"/>
    <x v="105"/>
    <m/>
    <x v="69"/>
    <s v="Drive"/>
    <s v="Houston"/>
    <x v="15"/>
    <x v="0"/>
    <x v="59"/>
    <x v="70"/>
    <m/>
    <s v="Summerwood/Lakeshore"/>
    <s v="29 - Humble"/>
    <s v="CENTENNIAL ELEMENTARY SCHOOL (HUMBLE)"/>
    <s v="AUTUMN RIDGE MIDDLE SCHOOL"/>
    <s v="SUMMER CREEK HIGH SCHOOL"/>
    <n v="2398"/>
    <n v="148.04"/>
    <x v="0"/>
    <x v="0"/>
    <x v="0"/>
    <n v="0"/>
    <n v="2"/>
    <n v="8"/>
    <n v="1"/>
    <s v="Yes"/>
    <s v="To Be Built/Under Construction"/>
    <n v="2"/>
    <s v="Traditional"/>
    <n v="181"/>
    <n v="181"/>
    <s v="KBHH01"/>
    <s v="KB Home Houston"/>
    <s v="KBHome"/>
    <s v="Lance Loken"/>
  </r>
  <r>
    <x v="111"/>
    <x v="0"/>
    <s v="Active"/>
    <x v="106"/>
    <m/>
    <x v="70"/>
    <s v="Lane"/>
    <s v="Houston"/>
    <x v="15"/>
    <x v="0"/>
    <x v="60"/>
    <x v="71"/>
    <m/>
    <s v="Summerwood/Lakeshore"/>
    <s v="29 - Humble"/>
    <s v="CENTENNIAL ELEMENTARY SCHOOL (HUMBLE)"/>
    <s v="WEST LAKE MIDDLE SCHOOL"/>
    <s v="SUMMER CREEK HIGH SCHOOL"/>
    <n v="2927"/>
    <n v="122.99"/>
    <x v="7"/>
    <x v="0"/>
    <x v="0"/>
    <n v="1"/>
    <n v="2.1"/>
    <n v="8"/>
    <n v="2"/>
    <s v="No"/>
    <m/>
    <n v="2"/>
    <s v="Traditional"/>
    <n v="36"/>
    <n v="36"/>
    <s v="CBAR02"/>
    <s v="CB&amp;A, Realtors"/>
    <s v="SommerH"/>
    <s v="Sommer Hausman"/>
  </r>
  <r>
    <x v="112"/>
    <x v="0"/>
    <s v="Active"/>
    <x v="107"/>
    <m/>
    <x v="71"/>
    <s v="Lane"/>
    <s v="Houston"/>
    <x v="15"/>
    <x v="0"/>
    <x v="61"/>
    <x v="70"/>
    <m/>
    <s v="Summerwood/Lakeshore"/>
    <s v="29 - Humble"/>
    <s v="CENTENNIAL ELEMENTARY SCHOOL (HUMBLE)"/>
    <s v="WEST LAKE MIDDLE SCHOOL"/>
    <s v="SUMMER CREEK HIGH SCHOOL"/>
    <n v="2478"/>
    <n v="147.13"/>
    <x v="0"/>
    <x v="0"/>
    <x v="0"/>
    <n v="1"/>
    <n v="2.1"/>
    <n v="10"/>
    <n v="2"/>
    <s v="Yes"/>
    <s v="To Be Built/Under Construction"/>
    <n v="2"/>
    <s v="Traditional"/>
    <n v="91"/>
    <n v="91"/>
    <s v="KBHH01"/>
    <s v="KB Home Houston"/>
    <s v="KBHome"/>
    <s v="Lance Loken"/>
  </r>
  <r>
    <x v="113"/>
    <x v="0"/>
    <s v="Active"/>
    <x v="108"/>
    <m/>
    <x v="72"/>
    <s v="Drive"/>
    <s v="Houston"/>
    <x v="15"/>
    <x v="0"/>
    <x v="62"/>
    <x v="72"/>
    <m/>
    <s v="Summerwood/Lakeshore"/>
    <s v="29 - Humble"/>
    <s v="CENTENNIAL ELEMENTARY SCHOOL (HUMBLE)"/>
    <s v="WEST LAKE MIDDLE SCHOOL"/>
    <s v="SUMMER CREEK HIGH SCHOOL"/>
    <n v="2646"/>
    <n v="137.94"/>
    <x v="0"/>
    <x v="2"/>
    <x v="0"/>
    <n v="1"/>
    <n v="2.1"/>
    <n v="9"/>
    <n v="2"/>
    <s v="Yes"/>
    <s v="Never Lived In"/>
    <n v="2"/>
    <s v="Traditional"/>
    <n v="12"/>
    <n v="12"/>
    <s v="NFGL01"/>
    <s v="NICOLE FREER GROUP"/>
    <s v="nfreer"/>
    <s v="Nicole Freer"/>
  </r>
  <r>
    <x v="114"/>
    <x v="0"/>
    <s v="Active"/>
    <x v="109"/>
    <m/>
    <x v="73"/>
    <s v="Drive"/>
    <s v="Houston"/>
    <x v="15"/>
    <x v="0"/>
    <x v="63"/>
    <x v="70"/>
    <m/>
    <s v="Summerwood/Lakeshore"/>
    <s v="29 - Humble"/>
    <s v="CENTENNIAL ELEMENTARY SCHOOL (HUMBLE)"/>
    <s v="WEST LAKE MIDDLE SCHOOL"/>
    <s v="SUMMER CREEK HIGH SCHOOL"/>
    <n v="2478"/>
    <n v="150.19"/>
    <x v="0"/>
    <x v="0"/>
    <x v="0"/>
    <n v="1"/>
    <n v="2.1"/>
    <n v="10"/>
    <n v="2"/>
    <s v="Yes"/>
    <s v="To Be Built/Under Construction"/>
    <n v="2"/>
    <s v="Traditional"/>
    <n v="74"/>
    <n v="74"/>
    <s v="KBHH01"/>
    <s v="KB Home Houston"/>
    <s v="KBHome"/>
    <s v="Lance Loken"/>
  </r>
  <r>
    <x v="115"/>
    <x v="0"/>
    <s v="Active"/>
    <x v="110"/>
    <m/>
    <x v="74"/>
    <s v="Lane"/>
    <s v="Houston"/>
    <x v="15"/>
    <x v="0"/>
    <x v="64"/>
    <x v="73"/>
    <s v="Balmoral"/>
    <s v="Summerwood/Lakeshore"/>
    <s v="29 - Humble"/>
    <s v="CENTENNIAL ELEMENTARY SCHOOL (HUMBLE)"/>
    <s v="WEST LAKE MIDDLE SCHOOL"/>
    <s v="SUMMER CREEK HIGH SCHOOL"/>
    <n v="2795"/>
    <n v="135.94999999999999"/>
    <x v="0"/>
    <x v="2"/>
    <x v="1"/>
    <n v="1"/>
    <n v="3.1"/>
    <n v="8"/>
    <n v="2"/>
    <s v="Yes"/>
    <s v="To Be Built/Under Construction"/>
    <n v="2"/>
    <s v="Other Style, Traditional"/>
    <n v="56"/>
    <n v="56"/>
    <s v="GEHO01"/>
    <s v="Gehan Homes Brokerage, LLC"/>
    <s v="amaki"/>
    <s v="April Maki"/>
  </r>
  <r>
    <x v="116"/>
    <x v="0"/>
    <s v="Active"/>
    <x v="111"/>
    <m/>
    <x v="75"/>
    <s v="Drive"/>
    <s v="Houston"/>
    <x v="15"/>
    <x v="0"/>
    <x v="64"/>
    <x v="73"/>
    <s v="Balmoral"/>
    <s v="Summerwood/Lakeshore"/>
    <s v="29 - Humble"/>
    <s v="CENTENNIAL ELEMENTARY SCHOOL (HUMBLE)"/>
    <s v="WEST LAKE MIDDLE SCHOOL"/>
    <s v="SUMMER CREEK HIGH SCHOOL"/>
    <n v="1990"/>
    <n v="190.95"/>
    <x v="0"/>
    <x v="2"/>
    <x v="1"/>
    <n v="0"/>
    <n v="3"/>
    <n v="6"/>
    <n v="1"/>
    <s v="Yes"/>
    <s v="To Be Built/Under Construction"/>
    <n v="2"/>
    <s v="Other Style, Traditional"/>
    <n v="115"/>
    <n v="115"/>
    <s v="GEHO01"/>
    <s v="Gehan Homes Brokerage, LLC"/>
    <s v="amaki"/>
    <s v="April Maki"/>
  </r>
  <r>
    <x v="117"/>
    <x v="0"/>
    <s v="Active"/>
    <x v="112"/>
    <m/>
    <x v="76"/>
    <s v="Court"/>
    <s v="Houston"/>
    <x v="15"/>
    <x v="0"/>
    <x v="65"/>
    <x v="74"/>
    <m/>
    <s v="Summerwood/Lakeshore"/>
    <s v="29 - Humble"/>
    <s v="CENTENNIAL ELEMENTARY SCHOOL (HUMBLE)"/>
    <s v="WEST LAKE MIDDLE SCHOOL"/>
    <s v="SUMMER CREEK HIGH SCHOOL"/>
    <n v="3443"/>
    <n v="110.37"/>
    <x v="11"/>
    <x v="2"/>
    <x v="1"/>
    <n v="1"/>
    <n v="3.1"/>
    <n v="9"/>
    <n v="2"/>
    <s v="No"/>
    <m/>
    <n v="2"/>
    <s v="Traditional"/>
    <n v="54"/>
    <n v="144"/>
    <s v="RMXU01"/>
    <s v="RE/MAX Pearland"/>
    <s v="lanard"/>
    <s v="Lanard Lane"/>
  </r>
  <r>
    <x v="118"/>
    <x v="0"/>
    <s v="Active"/>
    <x v="113"/>
    <m/>
    <x v="77"/>
    <s v="Lane"/>
    <s v="Houston"/>
    <x v="15"/>
    <x v="0"/>
    <x v="66"/>
    <x v="70"/>
    <m/>
    <s v="Summerwood/Lakeshore"/>
    <s v="29 - Humble"/>
    <s v="CENTENNIAL ELEMENTARY SCHOOL (HUMBLE)"/>
    <s v="WEST LAKE MIDDLE SCHOOL"/>
    <s v="SUMMER CREEK HIGH SCHOOL"/>
    <n v="2715"/>
    <n v="140.55000000000001"/>
    <x v="0"/>
    <x v="2"/>
    <x v="0"/>
    <n v="1"/>
    <n v="2.1"/>
    <n v="8"/>
    <n v="2"/>
    <s v="Yes"/>
    <s v="To Be Built/Under Construction"/>
    <n v="2"/>
    <s v="Traditional"/>
    <n v="47"/>
    <n v="47"/>
    <s v="KBHH01"/>
    <s v="KB Home Houston"/>
    <s v="KBHome"/>
    <s v="Lance Loken"/>
  </r>
  <r>
    <x v="119"/>
    <x v="0"/>
    <s v="Active"/>
    <x v="114"/>
    <m/>
    <x v="78"/>
    <s v="Lane"/>
    <s v="Houston"/>
    <x v="15"/>
    <x v="0"/>
    <x v="67"/>
    <x v="73"/>
    <s v="Balmoral"/>
    <s v="Summerwood/Lakeshore"/>
    <s v="29 - Humble"/>
    <s v="CENTENNIAL ELEMENTARY SCHOOL (HUMBLE)"/>
    <s v="WEST LAKE MIDDLE SCHOOL"/>
    <s v="SUMMER CREEK HIGH SCHOOL"/>
    <n v="2795"/>
    <n v="137.74"/>
    <x v="0"/>
    <x v="2"/>
    <x v="1"/>
    <n v="1"/>
    <n v="3.1"/>
    <n v="8"/>
    <n v="2"/>
    <s v="Yes"/>
    <s v="To Be Built/Under Construction"/>
    <n v="2"/>
    <s v="Other Style, Traditional"/>
    <n v="56"/>
    <n v="56"/>
    <s v="GEHO01"/>
    <s v="Gehan Homes Brokerage, LLC"/>
    <s v="amaki"/>
    <s v="April Maki"/>
  </r>
  <r>
    <x v="120"/>
    <x v="0"/>
    <s v="Active"/>
    <x v="115"/>
    <m/>
    <x v="75"/>
    <s v="Drive"/>
    <s v="Houston"/>
    <x v="15"/>
    <x v="0"/>
    <x v="67"/>
    <x v="73"/>
    <s v="Balmoral"/>
    <s v="Summerwood/Lakeshore"/>
    <s v="29 - Humble"/>
    <s v="CENTENNIAL ELEMENTARY SCHOOL (HUMBLE)"/>
    <s v="WEST LAKE MIDDLE SCHOOL"/>
    <s v="SUMMER CREEK HIGH SCHOOL"/>
    <n v="2032"/>
    <n v="189.46"/>
    <x v="0"/>
    <x v="2"/>
    <x v="1"/>
    <n v="0"/>
    <n v="3"/>
    <n v="6"/>
    <n v="1"/>
    <s v="Yes"/>
    <s v="To Be Built/Under Construction"/>
    <n v="2"/>
    <s v="Other Style, Traditional"/>
    <n v="74"/>
    <n v="74"/>
    <s v="GEHO01"/>
    <s v="Gehan Homes Brokerage, LLC"/>
    <s v="amaki"/>
    <s v="April Maki"/>
  </r>
  <r>
    <x v="121"/>
    <x v="0"/>
    <s v="Active"/>
    <x v="116"/>
    <m/>
    <x v="70"/>
    <s v="Lane"/>
    <s v="Houston"/>
    <x v="15"/>
    <x v="0"/>
    <x v="68"/>
    <x v="71"/>
    <m/>
    <s v="Summerwood/Lakeshore"/>
    <s v="29 - Humble"/>
    <s v="CENTENNIAL ELEMENTARY SCHOOL (HUMBLE)"/>
    <s v="WEST LAKE MIDDLE SCHOOL"/>
    <s v="SUMMER CREEK HIGH SCHOOL"/>
    <n v="2885"/>
    <n v="133.44999999999999"/>
    <x v="7"/>
    <x v="2"/>
    <x v="0"/>
    <n v="1"/>
    <n v="2.1"/>
    <n v="4"/>
    <n v="2"/>
    <s v="No"/>
    <m/>
    <n v="2"/>
    <s v="Traditional"/>
    <n v="57"/>
    <n v="57"/>
    <s v="LHAP01"/>
    <s v="Legacy Homes"/>
    <s v="dboles"/>
    <s v="Derek Boles"/>
  </r>
  <r>
    <x v="122"/>
    <x v="0"/>
    <s v="Active"/>
    <x v="117"/>
    <m/>
    <x v="79"/>
    <s v="Drive"/>
    <s v="Houston"/>
    <x v="15"/>
    <x v="0"/>
    <x v="69"/>
    <x v="73"/>
    <s v="Balmoral"/>
    <s v="Summerwood/Lakeshore"/>
    <s v="29 - Humble"/>
    <s v="CENTENNIAL ELEMENTARY SCHOOL (HUMBLE)"/>
    <s v="WEST LAKE MIDDLE SCHOOL"/>
    <s v="SUMMER CREEK HIGH SCHOOL"/>
    <n v="2190"/>
    <n v="182.19"/>
    <x v="0"/>
    <x v="2"/>
    <x v="1"/>
    <n v="0"/>
    <n v="3"/>
    <n v="7"/>
    <n v="1"/>
    <s v="Yes"/>
    <s v="To Be Built/Under Construction"/>
    <n v="2"/>
    <s v="Other Style, Traditional"/>
    <n v="74"/>
    <n v="74"/>
    <s v="GEHO01"/>
    <s v="Gehan Homes Brokerage, LLC"/>
    <s v="amaki"/>
    <s v="April Maki"/>
  </r>
  <r>
    <x v="123"/>
    <x v="0"/>
    <s v="Active"/>
    <x v="118"/>
    <m/>
    <x v="80"/>
    <s v="Drive"/>
    <s v="Houston"/>
    <x v="15"/>
    <x v="0"/>
    <x v="70"/>
    <x v="75"/>
    <s v="Balmoral"/>
    <s v="Summerwood/Lakeshore"/>
    <s v="29 - Humble"/>
    <s v="CENTENNIAL ELEMENTARY SCHOOL (HUMBLE)"/>
    <s v="WEST LAKE MIDDLE SCHOOL"/>
    <s v="SUMMER CREEK HIGH SCHOOL"/>
    <n v="2817"/>
    <n v="141.99"/>
    <x v="0"/>
    <x v="2"/>
    <x v="1"/>
    <n v="1"/>
    <n v="3.1"/>
    <n v="8"/>
    <n v="2"/>
    <s v="Yes"/>
    <s v="To Be Built/Under Construction"/>
    <m/>
    <s v="Traditional"/>
    <n v="55"/>
    <n v="55"/>
    <s v="CRRO01"/>
    <s v="CastleRock Realty, LLC"/>
    <s v="Paytonbass"/>
    <s v="Bryan Bass"/>
  </r>
  <r>
    <x v="124"/>
    <x v="0"/>
    <s v="Active"/>
    <x v="119"/>
    <m/>
    <x v="81"/>
    <s v="Lane"/>
    <s v="Houston"/>
    <x v="15"/>
    <x v="0"/>
    <x v="71"/>
    <x v="73"/>
    <s v="Balmoral"/>
    <s v="Summerwood/Lakeshore"/>
    <s v="29 - Humble"/>
    <s v="CENTENNIAL ELEMENTARY SCHOOL (HUMBLE)"/>
    <s v="WEST LAKE MIDDLE SCHOOL"/>
    <s v="SUMMER CREEK HIGH SCHOOL"/>
    <n v="2488"/>
    <n v="163.98"/>
    <x v="0"/>
    <x v="0"/>
    <x v="1"/>
    <n v="0"/>
    <n v="3"/>
    <n v="7"/>
    <n v="2"/>
    <s v="Yes"/>
    <s v="To Be Built/Under Construction"/>
    <n v="2"/>
    <s v="Other Style, Traditional"/>
    <n v="75"/>
    <n v="75"/>
    <s v="GEHO01"/>
    <s v="Gehan Homes Brokerage, LLC"/>
    <s v="amaki"/>
    <s v="April Maki"/>
  </r>
  <r>
    <x v="125"/>
    <x v="0"/>
    <s v="Active"/>
    <x v="120"/>
    <m/>
    <x v="79"/>
    <s v="Drive"/>
    <s v="Houston"/>
    <x v="15"/>
    <x v="0"/>
    <x v="72"/>
    <x v="73"/>
    <s v="Balmoral"/>
    <s v="Summerwood/Lakeshore"/>
    <s v="29 - Humble"/>
    <s v="CENTENNIAL ELEMENTARY SCHOOL (HUMBLE)"/>
    <s v="AUTUMN RIDGE MIDDLE SCHOOL"/>
    <s v="SUMMER CREEK HIGH SCHOOL"/>
    <n v="2672"/>
    <n v="154.19"/>
    <x v="0"/>
    <x v="2"/>
    <x v="1"/>
    <n v="0"/>
    <n v="3"/>
    <n v="7"/>
    <n v="2"/>
    <s v="Yes"/>
    <s v="To Be Built/Under Construction"/>
    <n v="2"/>
    <s v="Other Style, Traditional"/>
    <n v="325"/>
    <n v="325"/>
    <s v="GEHO01"/>
    <s v="Gehan Homes Brokerage, LLC"/>
    <s v="amaki"/>
    <s v="April Maki"/>
  </r>
  <r>
    <x v="126"/>
    <x v="0"/>
    <s v="Active"/>
    <x v="121"/>
    <m/>
    <x v="82"/>
    <m/>
    <s v="Houston"/>
    <x v="16"/>
    <x v="0"/>
    <x v="73"/>
    <x v="76"/>
    <m/>
    <s v="1960/Cypress Creek South"/>
    <s v="48 - Spring"/>
    <s v="CLARK ELEMENTARY SCHOOL (SPRING)"/>
    <s v="BAMMEL MIDDLE SCHOOL"/>
    <s v="ANDY DEKANEY H S"/>
    <n v="2719"/>
    <n v="132.03"/>
    <x v="0"/>
    <x v="2"/>
    <x v="0"/>
    <n v="1"/>
    <n v="2.1"/>
    <n v="9"/>
    <n v="2"/>
    <s v="Yes"/>
    <s v="To Be Built/Under Construction"/>
    <n v="2"/>
    <s v="Traditional"/>
    <n v="27"/>
    <n v="27"/>
    <s v="NANP01"/>
    <s v="Nan &amp; Company Properties"/>
    <s v="nancea"/>
    <s v="Nancy Almodovar"/>
  </r>
  <r>
    <x v="127"/>
    <x v="0"/>
    <s v="Active"/>
    <x v="122"/>
    <m/>
    <x v="82"/>
    <m/>
    <s v="Houston"/>
    <x v="16"/>
    <x v="0"/>
    <x v="73"/>
    <x v="76"/>
    <m/>
    <s v="1960/Cypress Creek South"/>
    <s v="48 - Spring"/>
    <s v="CLARK ELEMENTARY SCHOOL (SPRING)"/>
    <s v="BAMMEL MIDDLE SCHOOL"/>
    <s v="ANDY DEKANEY H S"/>
    <n v="2719"/>
    <n v="132.03"/>
    <x v="0"/>
    <x v="2"/>
    <x v="0"/>
    <n v="1"/>
    <n v="2.1"/>
    <n v="9"/>
    <n v="2"/>
    <s v="Yes"/>
    <s v="To Be Built/Under Construction"/>
    <n v="2"/>
    <s v="Traditional"/>
    <n v="111"/>
    <n v="111"/>
    <s v="NANP01"/>
    <s v="Nan &amp; Company Properties"/>
    <s v="nancea"/>
    <s v="Nancy Almodovar"/>
  </r>
  <r>
    <x v="128"/>
    <x v="0"/>
    <s v="Active"/>
    <x v="123"/>
    <m/>
    <x v="82"/>
    <m/>
    <s v="Houston"/>
    <x v="16"/>
    <x v="0"/>
    <x v="74"/>
    <x v="76"/>
    <m/>
    <s v="1960/Cypress Creek South"/>
    <s v="48 - Spring"/>
    <s v="CLARK ELEMENTARY SCHOOL (SPRING)"/>
    <s v="BAMMEL MIDDLE SCHOOL"/>
    <s v="ANDY DEKANEY H S"/>
    <n v="2620"/>
    <n v="140.13999999999999"/>
    <x v="0"/>
    <x v="2"/>
    <x v="1"/>
    <n v="1"/>
    <n v="3.1"/>
    <n v="9"/>
    <n v="2"/>
    <s v="Yes"/>
    <s v="To Be Built/Under Construction"/>
    <n v="2"/>
    <s v="Traditional"/>
    <n v="27"/>
    <n v="27"/>
    <s v="NANP01"/>
    <s v="Nan &amp; Company Properties"/>
    <s v="nancea"/>
    <s v="Nancy Almodovar"/>
  </r>
  <r>
    <x v="129"/>
    <x v="0"/>
    <s v="Active"/>
    <x v="124"/>
    <m/>
    <x v="82"/>
    <m/>
    <s v="Houston"/>
    <x v="16"/>
    <x v="0"/>
    <x v="75"/>
    <x v="76"/>
    <m/>
    <s v="1960/Cypress Creek South"/>
    <s v="48 - Spring"/>
    <s v="CLARK ELEMENTARY SCHOOL (SPRING)"/>
    <s v="BAMMEL MIDDLE SCHOOL"/>
    <s v="ANDY DEKANEY H S"/>
    <n v="2785"/>
    <n v="135.75"/>
    <x v="0"/>
    <x v="2"/>
    <x v="0"/>
    <n v="1"/>
    <n v="2.1"/>
    <n v="9"/>
    <n v="2"/>
    <s v="Yes"/>
    <s v="To Be Built/Under Construction"/>
    <n v="2"/>
    <s v="Traditional"/>
    <n v="27"/>
    <n v="27"/>
    <s v="NANP01"/>
    <s v="Nan &amp; Company Properties"/>
    <s v="nancea"/>
    <s v="Nancy Almodovar"/>
  </r>
  <r>
    <x v="130"/>
    <x v="0"/>
    <s v="Active"/>
    <x v="125"/>
    <m/>
    <x v="83"/>
    <s v="Road"/>
    <s v="Houston"/>
    <x v="17"/>
    <x v="0"/>
    <x v="65"/>
    <x v="77"/>
    <m/>
    <s v="Northside"/>
    <s v="27 - Houston"/>
    <s v="COOK ELEMENTARY SCHOOL (HOUSTON)"/>
    <s v="KEY MIDDLE SCHOOL"/>
    <s v="KASHMERE HIGH SCHOOL"/>
    <n v="1804"/>
    <n v="210.64"/>
    <x v="0"/>
    <x v="2"/>
    <x v="2"/>
    <n v="0"/>
    <n v="4"/>
    <n v="6"/>
    <n v="1"/>
    <s v="Yes"/>
    <s v="To Be Built/Under Construction"/>
    <m/>
    <s v="Contemporary/Modern"/>
    <n v="1"/>
    <n v="1"/>
    <s v="SIDE32"/>
    <s v="Amada Agency Real Estate"/>
    <s v="acorral"/>
    <s v="Amanda Corral"/>
  </r>
  <r>
    <x v="131"/>
    <x v="0"/>
    <s v="Active"/>
    <x v="126"/>
    <m/>
    <x v="83"/>
    <s v="Road"/>
    <s v="Houston"/>
    <x v="17"/>
    <x v="0"/>
    <x v="65"/>
    <x v="77"/>
    <m/>
    <s v="Northside"/>
    <s v="27 - Houston"/>
    <s v="COOK ELEMENTARY SCHOOL (HOUSTON)"/>
    <s v="KEY MIDDLE SCHOOL"/>
    <s v="KASHMERE HIGH SCHOOL"/>
    <n v="1804"/>
    <n v="210.64"/>
    <x v="0"/>
    <x v="2"/>
    <x v="2"/>
    <n v="0"/>
    <n v="4"/>
    <n v="6"/>
    <n v="1"/>
    <s v="Yes"/>
    <s v="To Be Built/Under Construction"/>
    <m/>
    <s v="Contemporary/Modern"/>
    <n v="1"/>
    <n v="1"/>
    <s v="SIDE32"/>
    <s v="Amada Agency Real Estate"/>
    <s v="acorral"/>
    <s v="Amanda Corral"/>
  </r>
  <r>
    <x v="132"/>
    <x v="0"/>
    <s v="Active"/>
    <x v="127"/>
    <m/>
    <x v="84"/>
    <s v="Court"/>
    <s v="Houston"/>
    <x v="18"/>
    <x v="0"/>
    <x v="76"/>
    <x v="78"/>
    <m/>
    <s v="Copperfield Area"/>
    <s v="13 - Cypress-Fairbanks"/>
    <s v="COPELAND ELEMENTARY SCHOOL (CYPRESS-FAIRBANKS)"/>
    <s v="ARAGON MIDDLE SCHOOL"/>
    <s v="LANGHAM CREEK HIGH SCHOOL"/>
    <n v="2546"/>
    <n v="176.36"/>
    <x v="5"/>
    <x v="2"/>
    <x v="0"/>
    <n v="1"/>
    <n v="2.1"/>
    <n v="7"/>
    <n v="1"/>
    <s v="No"/>
    <m/>
    <n v="2"/>
    <s v="Contemporary/Modern"/>
    <n v="41"/>
    <n v="51"/>
    <s v="EXPD11"/>
    <s v="eXp Realty, LLC"/>
    <s v="zoigaribay"/>
    <s v="Zoila Garibay"/>
  </r>
  <r>
    <x v="133"/>
    <x v="0"/>
    <s v="Active"/>
    <x v="101"/>
    <m/>
    <x v="85"/>
    <s v="Path"/>
    <s v="Houston"/>
    <x v="1"/>
    <x v="0"/>
    <x v="13"/>
    <x v="79"/>
    <m/>
    <s v="Energy Corridor"/>
    <s v="27 - Houston"/>
    <s v="DAILY ELEMENTARY SCHOOL"/>
    <s v="WEST BRIAR MIDDLE SCHOOL"/>
    <s v="WESTSIDE HIGH SCHOOL"/>
    <n v="2428"/>
    <n v="183.28"/>
    <x v="7"/>
    <x v="0"/>
    <x v="1"/>
    <n v="1"/>
    <n v="3.1"/>
    <n v="5"/>
    <n v="3"/>
    <s v="No"/>
    <m/>
    <n v="2"/>
    <s v="Contemporary/Modern"/>
    <n v="11"/>
    <n v="11"/>
    <s v="EXPD01"/>
    <s v="eXp Realty LLC"/>
    <s v="LAILARAS"/>
    <s v="Laila Rashed"/>
  </r>
  <r>
    <x v="134"/>
    <x v="0"/>
    <s v="Active"/>
    <x v="128"/>
    <m/>
    <x v="86"/>
    <s v="Street"/>
    <s v="Houston"/>
    <x v="19"/>
    <x v="0"/>
    <x v="77"/>
    <x v="80"/>
    <m/>
    <s v="East End Revitalized"/>
    <s v="27 - Houston"/>
    <s v="DAVILA ELEMENTARY SCHOOL"/>
    <s v="DEADY MIDDLE SCHOOL"/>
    <s v="MILBY HIGH SCHOOL"/>
    <n v="2462"/>
    <n v="160.44"/>
    <x v="4"/>
    <x v="2"/>
    <x v="1"/>
    <n v="0"/>
    <n v="3"/>
    <n v="11"/>
    <n v="1"/>
    <s v="No"/>
    <m/>
    <n v="0"/>
    <s v="Traditional"/>
    <n v="100"/>
    <n v="100"/>
    <s v="ANJA01"/>
    <s v="Anja DrewesProperties, LLC"/>
    <s v="Cwerner"/>
    <s v="Claudia Werner"/>
  </r>
  <r>
    <x v="135"/>
    <x v="0"/>
    <s v="Active"/>
    <x v="129"/>
    <m/>
    <x v="87"/>
    <s v="Street"/>
    <s v="Houston"/>
    <x v="11"/>
    <x v="0"/>
    <x v="67"/>
    <x v="81"/>
    <m/>
    <s v="East End Revitalized"/>
    <s v="27 - Houston"/>
    <s v="DE ZAVALA ELEMENTARY SCHOOL (HOUSTON)"/>
    <s v="EDISON MIDDLE SCHOOL"/>
    <s v="AUSTIN HIGH SCHOOL (HOUSTON)"/>
    <n v="1450"/>
    <n v="265.51"/>
    <x v="0"/>
    <x v="0"/>
    <x v="0"/>
    <n v="1"/>
    <n v="2.1"/>
    <n v="10"/>
    <n v="3"/>
    <s v="Yes"/>
    <s v="Never Lived In"/>
    <n v="2"/>
    <s v="Contemporary/Modern"/>
    <n v="26"/>
    <n v="91"/>
    <s v="NWAG01"/>
    <s v="New Age"/>
    <s v="Ashwin"/>
    <s v="Ashwin Kewalramani"/>
  </r>
  <r>
    <x v="136"/>
    <x v="0"/>
    <s v="Active"/>
    <x v="130"/>
    <m/>
    <x v="88"/>
    <m/>
    <s v="Houston"/>
    <x v="11"/>
    <x v="0"/>
    <x v="78"/>
    <x v="81"/>
    <m/>
    <s v="East End Revitalized"/>
    <s v="27 - Houston"/>
    <s v="DE ZAVALA ELEMENTARY SCHOOL (HOUSTON)"/>
    <s v="EDISON MIDDLE SCHOOL"/>
    <s v="AUSTIN HIGH SCHOOL (HOUSTON)"/>
    <n v="1450"/>
    <n v="268.95999999999998"/>
    <x v="0"/>
    <x v="0"/>
    <x v="0"/>
    <n v="1"/>
    <n v="2.1"/>
    <n v="10"/>
    <n v="3"/>
    <s v="Yes"/>
    <s v="Never Lived In"/>
    <n v="2"/>
    <s v="Contemporary/Modern"/>
    <n v="26"/>
    <n v="67"/>
    <s v="NWAG01"/>
    <s v="New Age"/>
    <s v="Ashwin"/>
    <s v="Ashwin Kewalramani"/>
  </r>
  <r>
    <x v="137"/>
    <x v="0"/>
    <s v="Active"/>
    <x v="131"/>
    <m/>
    <x v="89"/>
    <s v="Street"/>
    <s v="Houston"/>
    <x v="20"/>
    <x v="0"/>
    <x v="18"/>
    <x v="82"/>
    <m/>
    <s v="Denver Harbor"/>
    <s v="27 - Houston"/>
    <s v="DOGAN ELEMENTARY SCHOOL"/>
    <s v="FLEMING MIDDLE SCHOOL"/>
    <s v="WHEATLEY HIGH SCHOOL"/>
    <n v="1841"/>
    <n v="209.07"/>
    <x v="0"/>
    <x v="0"/>
    <x v="0"/>
    <n v="1"/>
    <n v="2.1"/>
    <n v="6"/>
    <n v="3"/>
    <s v="Yes"/>
    <s v="To Be Built/Under Construction"/>
    <n v="2"/>
    <s v="Contemporary/Modern"/>
    <n v="21"/>
    <n v="21"/>
    <s v="SIDE08"/>
    <s v="Truss Real Estate"/>
    <s v="cpt"/>
    <s v="Christopher Phan"/>
  </r>
  <r>
    <x v="138"/>
    <x v="0"/>
    <s v="Active"/>
    <x v="132"/>
    <m/>
    <x v="89"/>
    <s v="Street"/>
    <s v="Houston"/>
    <x v="20"/>
    <x v="0"/>
    <x v="18"/>
    <x v="82"/>
    <m/>
    <s v="Denver Harbor"/>
    <s v="27 - Houston"/>
    <s v="DOGAN ELEMENTARY SCHOOL"/>
    <s v="FLEMING MIDDLE SCHOOL"/>
    <s v="WHEATLEY HIGH SCHOOL"/>
    <n v="1841"/>
    <n v="209.07"/>
    <x v="0"/>
    <x v="0"/>
    <x v="0"/>
    <n v="1"/>
    <n v="2.1"/>
    <n v="6"/>
    <n v="3"/>
    <s v="Yes"/>
    <s v="To Be Built/Under Construction"/>
    <n v="2"/>
    <s v="Contemporary/Modern"/>
    <n v="21"/>
    <n v="21"/>
    <s v="SIDE08"/>
    <s v="Truss Real Estate"/>
    <s v="cpt"/>
    <s v="Christopher Phan"/>
  </r>
  <r>
    <x v="139"/>
    <x v="0"/>
    <s v="Active"/>
    <x v="133"/>
    <m/>
    <x v="90"/>
    <s v="Drive"/>
    <s v="Houston"/>
    <x v="21"/>
    <x v="0"/>
    <x v="33"/>
    <x v="83"/>
    <m/>
    <s v="North Channel"/>
    <s v="21 - Galena Park"/>
    <s v="DR SHIRLEY J WILLIAMSON ELEMENTARY SCHOOL"/>
    <s v="NORTH SHORE MIDDLE SCHOOL"/>
    <s v="NORTH SHORE SENIOR HIGH SCHOOL"/>
    <n v="3154"/>
    <n v="134.75"/>
    <x v="8"/>
    <x v="2"/>
    <x v="1"/>
    <n v="1"/>
    <n v="3.1"/>
    <n v="10"/>
    <n v="2"/>
    <s v="No"/>
    <m/>
    <n v="3"/>
    <s v="Traditional"/>
    <n v="6"/>
    <n v="6"/>
    <s v="EXPD01"/>
    <s v="eXp Realty LLC"/>
    <s v="FRANKLIN"/>
    <s v="Jimmy Franklin"/>
  </r>
  <r>
    <x v="140"/>
    <x v="0"/>
    <s v="Active"/>
    <x v="134"/>
    <m/>
    <x v="91"/>
    <s v="Street"/>
    <s v="Houston"/>
    <x v="12"/>
    <x v="0"/>
    <x v="26"/>
    <x v="84"/>
    <m/>
    <s v="Shepherd Park Plaza Area"/>
    <s v="27 - Houston"/>
    <s v="DURHAM ELEMENTARY SCHOOL"/>
    <s v="BLACK MIDDLE SCHOOL"/>
    <s v="WALTRIP HIGH SCHOOL"/>
    <n v="1948"/>
    <n v="194.56"/>
    <x v="3"/>
    <x v="0"/>
    <x v="1"/>
    <n v="0"/>
    <n v="3"/>
    <n v="6"/>
    <n v="3"/>
    <s v="No"/>
    <m/>
    <n v="2"/>
    <s v="Contemporary/Modern"/>
    <n v="21"/>
    <n v="21"/>
    <s v="CREG01"/>
    <s v="HomeSmart"/>
    <s v="travish"/>
    <s v="Travis Harris"/>
  </r>
  <r>
    <x v="141"/>
    <x v="0"/>
    <s v="Active"/>
    <x v="135"/>
    <m/>
    <x v="92"/>
    <s v="Road"/>
    <s v="Houston"/>
    <x v="12"/>
    <x v="0"/>
    <x v="77"/>
    <x v="85"/>
    <m/>
    <s v="Shepherd Park Plaza Area"/>
    <s v="27 - Houston"/>
    <s v="DURHAM ELEMENTARY SCHOOL"/>
    <s v="BLACK MIDDLE SCHOOL"/>
    <s v="WALTRIP HIGH SCHOOL"/>
    <n v="1629"/>
    <n v="242.48"/>
    <x v="3"/>
    <x v="0"/>
    <x v="0"/>
    <n v="1"/>
    <n v="2.1"/>
    <n v="9"/>
    <n v="2"/>
    <s v="No"/>
    <m/>
    <n v="2"/>
    <s v="Contemporary/Modern, Craftsman"/>
    <n v="25"/>
    <n v="25"/>
    <s v="MRAL01"/>
    <s v="Metro Realty Advisors, LLC"/>
    <s v="MickReal"/>
    <s v="Mickey Lawrence"/>
  </r>
  <r>
    <x v="142"/>
    <x v="0"/>
    <s v="Active"/>
    <x v="136"/>
    <m/>
    <x v="93"/>
    <s v="Street"/>
    <s v="Houston"/>
    <x v="12"/>
    <x v="0"/>
    <x v="45"/>
    <x v="86"/>
    <m/>
    <s v="Shepherd Park Plaza Area"/>
    <s v="27 - Houston"/>
    <s v="DURHAM ELEMENTARY SCHOOL"/>
    <s v="BLACK MIDDLE SCHOOL"/>
    <s v="WALTRIP HIGH SCHOOL"/>
    <n v="1861"/>
    <n v="214.88"/>
    <x v="6"/>
    <x v="0"/>
    <x v="1"/>
    <n v="1"/>
    <n v="3.1"/>
    <n v="3"/>
    <n v="3"/>
    <s v="Yes"/>
    <s v="To Be Built/Under Construction"/>
    <n v="2"/>
    <s v="Contemporary/Modern, Craftsman, Other Style, Traditional"/>
    <n v="5"/>
    <n v="660"/>
    <s v="NGRP01"/>
    <s v="Nextgen Real Estate"/>
    <s v="natgar"/>
    <s v="Natalie Garza"/>
  </r>
  <r>
    <x v="143"/>
    <x v="0"/>
    <s v="Active"/>
    <x v="137"/>
    <m/>
    <x v="94"/>
    <m/>
    <s v="Houston"/>
    <x v="12"/>
    <x v="0"/>
    <x v="79"/>
    <x v="86"/>
    <m/>
    <s v="Shepherd Park Plaza Area"/>
    <s v="27 - Houston"/>
    <s v="DURHAM ELEMENTARY SCHOOL"/>
    <s v="BLACK MIDDLE SCHOOL"/>
    <s v="WALTRIP HIGH SCHOOL"/>
    <n v="1732"/>
    <n v="233.78"/>
    <x v="6"/>
    <x v="0"/>
    <x v="0"/>
    <n v="1"/>
    <n v="2.1"/>
    <n v="3"/>
    <n v="2"/>
    <s v="Yes"/>
    <s v="To Be Built/Under Construction"/>
    <n v="2"/>
    <s v="Contemporary/Modern, Craftsman, Other Style"/>
    <n v="5"/>
    <n v="660"/>
    <s v="NGRP01"/>
    <s v="Nextgen Real Estate"/>
    <s v="natgar"/>
    <s v="Natalie Garza"/>
  </r>
  <r>
    <x v="144"/>
    <x v="0"/>
    <s v="Active"/>
    <x v="138"/>
    <m/>
    <x v="95"/>
    <s v="Street"/>
    <s v="Houston"/>
    <x v="12"/>
    <x v="0"/>
    <x v="37"/>
    <x v="87"/>
    <m/>
    <s v="Shepherd Park Plaza Area"/>
    <s v="27 - Houston"/>
    <s v="DURHAM ELEMENTARY SCHOOL"/>
    <s v="BLACK MIDDLE SCHOOL"/>
    <s v="WALTRIP HIGH SCHOOL"/>
    <n v="2007"/>
    <n v="224.17"/>
    <x v="6"/>
    <x v="0"/>
    <x v="1"/>
    <n v="1"/>
    <n v="3.1"/>
    <n v="7"/>
    <n v="3"/>
    <s v="Yes"/>
    <s v="To Be Built/Under Construction"/>
    <n v="2"/>
    <s v="Contemporary/Modern"/>
    <n v="23"/>
    <n v="376"/>
    <s v="LUXR01"/>
    <s v="Luxury Homes Realty"/>
    <s v="vesselins"/>
    <s v="Wes Stoyanov"/>
  </r>
  <r>
    <x v="145"/>
    <x v="0"/>
    <s v="Active"/>
    <x v="139"/>
    <m/>
    <x v="95"/>
    <s v="Street"/>
    <s v="Houston"/>
    <x v="12"/>
    <x v="0"/>
    <x v="37"/>
    <x v="87"/>
    <m/>
    <s v="Shepherd Park Plaza Area"/>
    <s v="27 - Houston"/>
    <s v="DURHAM ELEMENTARY SCHOOL"/>
    <s v="BLACK MIDDLE SCHOOL"/>
    <s v="WALTRIP HIGH SCHOOL"/>
    <n v="2007"/>
    <n v="224.17"/>
    <x v="6"/>
    <x v="0"/>
    <x v="1"/>
    <n v="1"/>
    <n v="3.1"/>
    <n v="7"/>
    <n v="3"/>
    <s v="Yes"/>
    <s v="To Be Built/Under Construction"/>
    <n v="2"/>
    <s v="Contemporary/Modern"/>
    <n v="23"/>
    <n v="376"/>
    <s v="LUXR01"/>
    <s v="Luxury Homes Realty"/>
    <s v="vesselins"/>
    <s v="Wes Stoyanov"/>
  </r>
  <r>
    <x v="146"/>
    <x v="0"/>
    <s v="Active"/>
    <x v="140"/>
    <m/>
    <x v="95"/>
    <s v="Street"/>
    <s v="Houston"/>
    <x v="12"/>
    <x v="0"/>
    <x v="37"/>
    <x v="87"/>
    <m/>
    <s v="Shepherd Park Plaza Area"/>
    <s v="27 - Houston"/>
    <s v="DURHAM ELEMENTARY SCHOOL"/>
    <s v="BLACK MIDDLE SCHOOL"/>
    <s v="WALTRIP HIGH SCHOOL"/>
    <n v="2007"/>
    <n v="224.17"/>
    <x v="6"/>
    <x v="0"/>
    <x v="1"/>
    <n v="1"/>
    <n v="3.1"/>
    <n v="7"/>
    <n v="3"/>
    <s v="Yes"/>
    <s v="To Be Built/Under Construction"/>
    <n v="2"/>
    <s v="Contemporary/Modern"/>
    <n v="23"/>
    <n v="376"/>
    <s v="LUXR01"/>
    <s v="Luxury Homes Realty"/>
    <s v="vesselins"/>
    <s v="Wes Stoyanov"/>
  </r>
  <r>
    <x v="147"/>
    <x v="0"/>
    <s v="Active"/>
    <x v="141"/>
    <m/>
    <x v="95"/>
    <s v="Street"/>
    <s v="Houston"/>
    <x v="12"/>
    <x v="0"/>
    <x v="37"/>
    <x v="87"/>
    <m/>
    <s v="Shepherd Park Plaza Area"/>
    <s v="27 - Houston"/>
    <s v="DURHAM ELEMENTARY SCHOOL"/>
    <s v="BLACK MIDDLE SCHOOL"/>
    <s v="WALTRIP HIGH SCHOOL"/>
    <n v="2007"/>
    <n v="224.17"/>
    <x v="6"/>
    <x v="0"/>
    <x v="1"/>
    <n v="1"/>
    <n v="3.1"/>
    <n v="7"/>
    <n v="3"/>
    <s v="Yes"/>
    <s v="To Be Built/Under Construction"/>
    <n v="2"/>
    <s v="Contemporary/Modern"/>
    <n v="23"/>
    <n v="376"/>
    <s v="LUXR01"/>
    <s v="Luxury Homes Realty"/>
    <s v="vesselins"/>
    <s v="Wes Stoyanov"/>
  </r>
  <r>
    <x v="148"/>
    <x v="0"/>
    <s v="Active"/>
    <x v="142"/>
    <m/>
    <x v="95"/>
    <s v="Street"/>
    <s v="Houston"/>
    <x v="12"/>
    <x v="0"/>
    <x v="37"/>
    <x v="87"/>
    <m/>
    <s v="Shepherd Park Plaza Area"/>
    <s v="27 - Houston"/>
    <s v="DURHAM ELEMENTARY SCHOOL"/>
    <s v="BLACK MIDDLE SCHOOL"/>
    <s v="WALTRIP HIGH SCHOOL"/>
    <n v="2007"/>
    <n v="224.17"/>
    <x v="6"/>
    <x v="0"/>
    <x v="1"/>
    <n v="1"/>
    <n v="3.1"/>
    <n v="7"/>
    <n v="3"/>
    <s v="Yes"/>
    <s v="To Be Built/Under Construction"/>
    <n v="2"/>
    <s v="Contemporary/Modern"/>
    <n v="23"/>
    <n v="376"/>
    <s v="LUXR01"/>
    <s v="Luxury Homes Realty"/>
    <s v="vesselins"/>
    <s v="Wes Stoyanov"/>
  </r>
  <r>
    <x v="149"/>
    <x v="0"/>
    <s v="Active"/>
    <x v="143"/>
    <m/>
    <x v="96"/>
    <m/>
    <s v="Houston"/>
    <x v="22"/>
    <x v="0"/>
    <x v="80"/>
    <x v="88"/>
    <m/>
    <s v="Spring Branch"/>
    <s v="49 - Spring Branch"/>
    <s v="EDGEWOOD ELEMENTARY SCHOOL (SPRING BRANCH)"/>
    <s v="LANDRUM MIDDLE SCHOOL"/>
    <s v="NORTHBROOK HIGH SCHOOL"/>
    <n v="1760"/>
    <n v="215.74"/>
    <x v="0"/>
    <x v="0"/>
    <x v="0"/>
    <n v="1"/>
    <n v="2.1"/>
    <n v="10"/>
    <n v="2"/>
    <s v="Yes"/>
    <s v="Never Lived In"/>
    <n v="2"/>
    <s v="Contemporary/Modern, Other Style"/>
    <n v="13"/>
    <n v="139"/>
    <s v="CMTX01"/>
    <s v="Compass RE Texas, LLC - Houston"/>
    <s v="mikie"/>
    <s v="Michael Afshari"/>
  </r>
  <r>
    <x v="150"/>
    <x v="0"/>
    <s v="Active"/>
    <x v="132"/>
    <m/>
    <x v="97"/>
    <m/>
    <s v="Houston"/>
    <x v="22"/>
    <x v="0"/>
    <x v="81"/>
    <x v="88"/>
    <m/>
    <s v="Spring Branch"/>
    <s v="49 - Spring Branch"/>
    <s v="EDGEWOOD ELEMENTARY SCHOOL (SPRING BRANCH)"/>
    <s v="LANDRUM MIDDLE SCHOOL"/>
    <s v="NORTHBROOK HIGH SCHOOL"/>
    <n v="1817"/>
    <n v="214.47"/>
    <x v="0"/>
    <x v="0"/>
    <x v="1"/>
    <n v="1"/>
    <n v="3.1"/>
    <n v="12"/>
    <n v="3"/>
    <s v="Yes"/>
    <s v="Never Lived In"/>
    <n v="2"/>
    <s v="Contemporary/Modern, Other Style"/>
    <n v="13"/>
    <n v="187"/>
    <s v="CMTX01"/>
    <s v="Compass RE Texas, LLC - Houston"/>
    <s v="mikie"/>
    <s v="Michael Afshari"/>
  </r>
  <r>
    <x v="151"/>
    <x v="0"/>
    <s v="Active"/>
    <x v="144"/>
    <m/>
    <x v="97"/>
    <m/>
    <s v="Houston"/>
    <x v="22"/>
    <x v="0"/>
    <x v="82"/>
    <x v="88"/>
    <m/>
    <s v="Spring Branch"/>
    <s v="49 - Spring Branch"/>
    <s v="EDGEWOOD ELEMENTARY SCHOOL (SPRING BRANCH)"/>
    <s v="LANDRUM MIDDLE SCHOOL"/>
    <s v="NORTHBROOK HIGH SCHOOL"/>
    <n v="1817"/>
    <n v="215.58"/>
    <x v="0"/>
    <x v="0"/>
    <x v="1"/>
    <n v="1"/>
    <n v="3.1"/>
    <n v="12"/>
    <n v="3"/>
    <s v="Yes"/>
    <s v="Never Lived In"/>
    <n v="2"/>
    <s v="Contemporary/Modern, Other Style"/>
    <n v="13"/>
    <n v="113"/>
    <s v="CMTX01"/>
    <s v="Compass RE Texas, LLC - Houston"/>
    <s v="mikie"/>
    <s v="Michael Afshari"/>
  </r>
  <r>
    <x v="152"/>
    <x v="0"/>
    <s v="Active"/>
    <x v="145"/>
    <m/>
    <x v="97"/>
    <m/>
    <s v="Houston"/>
    <x v="22"/>
    <x v="0"/>
    <x v="83"/>
    <x v="88"/>
    <m/>
    <s v="Spring Branch"/>
    <s v="49 - Spring Branch"/>
    <s v="EDGEWOOD ELEMENTARY SCHOOL (SPRING BRANCH)"/>
    <s v="LANDRUM MIDDLE SCHOOL"/>
    <s v="NORTHBROOK HIGH SCHOOL"/>
    <n v="1817"/>
    <n v="216.68"/>
    <x v="0"/>
    <x v="0"/>
    <x v="1"/>
    <n v="1"/>
    <n v="3.1"/>
    <n v="12"/>
    <n v="3"/>
    <s v="Yes"/>
    <s v="Never Lived In"/>
    <n v="2"/>
    <s v="Contemporary/Modern, Other Style"/>
    <n v="13"/>
    <n v="134"/>
    <s v="CMTX01"/>
    <s v="Compass RE Texas, LLC - Houston"/>
    <s v="mikie"/>
    <s v="Michael Afshari"/>
  </r>
  <r>
    <x v="153"/>
    <x v="0"/>
    <s v="Active"/>
    <x v="146"/>
    <m/>
    <x v="98"/>
    <s v="Street"/>
    <s v="Houston"/>
    <x v="9"/>
    <x v="0"/>
    <x v="0"/>
    <x v="89"/>
    <m/>
    <s v="Spring Branch"/>
    <s v="49 - Spring Branch"/>
    <s v="EDGEWOOD ELEMENTARY SCHOOL (SPRING BRANCH)"/>
    <s v="SPRING WOODS MIDDLE SCHOOL"/>
    <s v="NORTHBROOK HIGH SCHOOL"/>
    <n v="1582"/>
    <n v="221.24"/>
    <x v="1"/>
    <x v="0"/>
    <x v="0"/>
    <n v="1"/>
    <n v="2.1"/>
    <n v="6"/>
    <n v="2"/>
    <s v="No"/>
    <m/>
    <n v="2"/>
    <s v="Contemporary/Modern"/>
    <n v="33"/>
    <n v="33"/>
    <s v="EXPD01"/>
    <s v="eXp Realty LLC"/>
    <s v="Fiscella"/>
    <s v="Tyler Fiscella"/>
  </r>
  <r>
    <x v="154"/>
    <x v="0"/>
    <s v="Active"/>
    <x v="147"/>
    <m/>
    <x v="99"/>
    <s v="Drive"/>
    <s v="Houston"/>
    <x v="9"/>
    <x v="0"/>
    <x v="30"/>
    <x v="90"/>
    <m/>
    <s v="Spring Branch"/>
    <s v="49 - Spring Branch"/>
    <s v="EDGEWOOD ELEMENTARY SCHOOL (SPRING BRANCH)"/>
    <s v="LANDRUM MIDDLE SCHOOL"/>
    <s v="NORTHBROOK HIGH SCHOOL"/>
    <n v="2237"/>
    <n v="178.81"/>
    <x v="7"/>
    <x v="0"/>
    <x v="0"/>
    <n v="1"/>
    <n v="2.1"/>
    <n v="9"/>
    <n v="2"/>
    <s v="No"/>
    <m/>
    <n v="2"/>
    <s v="Traditional"/>
    <n v="4"/>
    <n v="4"/>
    <s v="KWPD01"/>
    <s v="Keller Williams Platinum"/>
    <s v="Loken"/>
    <s v="Lance Loken"/>
  </r>
  <r>
    <x v="155"/>
    <x v="0"/>
    <s v="Active"/>
    <x v="148"/>
    <m/>
    <x v="100"/>
    <s v="Street"/>
    <s v="Houston"/>
    <x v="3"/>
    <x v="0"/>
    <x v="14"/>
    <x v="91"/>
    <m/>
    <s v="Denver Harbor"/>
    <s v="27 - Houston"/>
    <s v="ELIOT ELEMENTARY SCHOOL"/>
    <s v="MCREYNOLDS MIDDLE SCHOOL"/>
    <s v="WHEATLEY HIGH SCHOOL"/>
    <n v="1700"/>
    <n v="214.71"/>
    <x v="0"/>
    <x v="0"/>
    <x v="0"/>
    <n v="1"/>
    <n v="2.1"/>
    <n v="10"/>
    <n v="2"/>
    <s v="Yes"/>
    <s v="To Be Built/Under Construction"/>
    <n v="2"/>
    <s v="Contemporary/Modern"/>
    <n v="15"/>
    <n v="15"/>
    <s v="BROM01"/>
    <s v="Brombacher &amp; Co."/>
    <s v="stangeorge"/>
    <s v="Stanley George"/>
  </r>
  <r>
    <x v="156"/>
    <x v="0"/>
    <s v="Active"/>
    <x v="149"/>
    <m/>
    <x v="101"/>
    <s v="Lane"/>
    <s v="Houston"/>
    <x v="23"/>
    <x v="0"/>
    <x v="51"/>
    <x v="92"/>
    <m/>
    <s v="Kingwood East"/>
    <s v="29 - Humble"/>
    <s v="ELM GROVE ELEMENTARY SCHOOL (HUMBLE)"/>
    <s v="KINGWOOD MIDDLE SCHOOL"/>
    <s v="KINGWOOD PARK HIGH SCHOOL"/>
    <n v="2544"/>
    <n v="163.13"/>
    <x v="7"/>
    <x v="0"/>
    <x v="0"/>
    <n v="0"/>
    <n v="2"/>
    <n v="7"/>
    <n v="1"/>
    <s v="No"/>
    <m/>
    <n v="2"/>
    <s v="Traditional"/>
    <n v="9"/>
    <n v="9"/>
    <s v="BERR01"/>
    <s v="CRI Real Estate Services"/>
    <s v="nshields"/>
    <s v="Nicole Shields"/>
  </r>
  <r>
    <x v="157"/>
    <x v="0"/>
    <s v="Active"/>
    <x v="150"/>
    <m/>
    <x v="102"/>
    <s v="Lane"/>
    <s v="Houston"/>
    <x v="24"/>
    <x v="0"/>
    <x v="25"/>
    <x v="93"/>
    <m/>
    <s v="1960/Cypress"/>
    <s v="13 - Cypress-Fairbanks"/>
    <s v="EMMOTT ELEMENTARY SCHOOL"/>
    <s v="CAMPBELL MIDDLE SCHOOL"/>
    <s v="CYPRESS RIDGE HIGH SCHOOL"/>
    <n v="1881"/>
    <n v="199.36"/>
    <x v="12"/>
    <x v="0"/>
    <x v="0"/>
    <n v="0"/>
    <n v="2"/>
    <n v="9"/>
    <n v="1"/>
    <s v="No"/>
    <m/>
    <n v="2"/>
    <s v="Traditional"/>
    <n v="24"/>
    <n v="24"/>
    <s v="EXPD01"/>
    <s v="eXp Realty LLC"/>
    <s v="lecooper"/>
    <s v="Laura Cooper"/>
  </r>
  <r>
    <x v="158"/>
    <x v="0"/>
    <s v="Active"/>
    <x v="129"/>
    <m/>
    <x v="103"/>
    <s v="Street"/>
    <s v="Houston"/>
    <x v="25"/>
    <x v="0"/>
    <x v="84"/>
    <x v="94"/>
    <m/>
    <s v="Heights/Greater Heights"/>
    <s v="27 - Houston"/>
    <s v="FIELD ELEMENTARY SCHOOL"/>
    <s v="HOGG MIDDLE SCHOOL (HOUSTON)"/>
    <s v="HEIGHTS HIGH SCHOOL"/>
    <n v="2051"/>
    <n v="209.61"/>
    <x v="12"/>
    <x v="0"/>
    <x v="0"/>
    <n v="1"/>
    <n v="2.1"/>
    <n v="10"/>
    <n v="4"/>
    <s v="Yes"/>
    <s v="Never Lived In"/>
    <n v="2"/>
    <s v="Contemporary/Modern"/>
    <n v="282"/>
    <n v="282"/>
    <s v="SIDE20"/>
    <s v="Luxely Real Estate"/>
    <s v="laytonJL"/>
    <s v="Jonathan Layton"/>
  </r>
  <r>
    <x v="159"/>
    <x v="0"/>
    <s v="Active"/>
    <x v="151"/>
    <m/>
    <x v="104"/>
    <s v="Street"/>
    <s v="Houston"/>
    <x v="26"/>
    <x v="0"/>
    <x v="2"/>
    <x v="95"/>
    <m/>
    <s v="University Area"/>
    <s v="27 - Houston"/>
    <s v="FOSTER ELEMENTARY SCHOOL (HOUSTON)"/>
    <s v="CULLEN MIDDLE SCHOOL (HOUSTON)"/>
    <s v="YATES HIGH SCHOOL"/>
    <n v="1750"/>
    <n v="205.14"/>
    <x v="0"/>
    <x v="0"/>
    <x v="0"/>
    <n v="1"/>
    <n v="2.1"/>
    <n v="7"/>
    <n v="2"/>
    <s v="Yes"/>
    <s v="Never Lived In"/>
    <n v="2"/>
    <s v="Contemporary/Modern"/>
    <n v="63"/>
    <n v="63"/>
    <s v="SIDE08"/>
    <s v="Truss Real Estate"/>
    <s v="cpt"/>
    <s v="Christopher Phan"/>
  </r>
  <r>
    <x v="160"/>
    <x v="0"/>
    <s v="Active"/>
    <x v="152"/>
    <m/>
    <x v="105"/>
    <s v="Street"/>
    <s v="Houston"/>
    <x v="26"/>
    <x v="0"/>
    <x v="14"/>
    <x v="96"/>
    <m/>
    <s v="University Area"/>
    <s v="27 - Houston"/>
    <s v="FOSTER ELEMENTARY SCHOOL (HOUSTON)"/>
    <s v="CULLEN MIDDLE SCHOOL (HOUSTON)"/>
    <s v="YATES HIGH SCHOOL"/>
    <m/>
    <m/>
    <x v="0"/>
    <x v="0"/>
    <x v="0"/>
    <n v="1"/>
    <n v="2.1"/>
    <n v="3"/>
    <n v="2"/>
    <s v="Yes"/>
    <s v="To Be Built/Under Construction"/>
    <n v="2"/>
    <s v="Traditional"/>
    <n v="302"/>
    <n v="307"/>
    <s v="CMTX01"/>
    <s v="Compass RE Texas, LLC - Houston"/>
    <s v="migimaggie"/>
    <s v="Maggie Martinez"/>
  </r>
  <r>
    <x v="161"/>
    <x v="0"/>
    <s v="Active"/>
    <x v="35"/>
    <m/>
    <x v="105"/>
    <s v="Street"/>
    <s v="Houston"/>
    <x v="26"/>
    <x v="0"/>
    <x v="14"/>
    <x v="96"/>
    <m/>
    <s v="University Area"/>
    <s v="27 - Houston"/>
    <s v="FOSTER ELEMENTARY SCHOOL (HOUSTON)"/>
    <s v="CULLEN MIDDLE SCHOOL (HOUSTON)"/>
    <s v="YATES HIGH SCHOOL"/>
    <m/>
    <m/>
    <x v="0"/>
    <x v="0"/>
    <x v="0"/>
    <n v="1"/>
    <n v="2.1"/>
    <n v="3"/>
    <n v="2"/>
    <s v="Yes"/>
    <s v="To Be Built/Under Construction"/>
    <n v="2"/>
    <s v="Traditional"/>
    <n v="302"/>
    <n v="307"/>
    <s v="CMTX01"/>
    <s v="Compass RE Texas, LLC - Houston"/>
    <s v="migimaggie"/>
    <s v="Maggie Martinez"/>
  </r>
  <r>
    <x v="162"/>
    <x v="0"/>
    <s v="Active"/>
    <x v="23"/>
    <m/>
    <x v="106"/>
    <s v="Street"/>
    <s v="Houston"/>
    <x v="26"/>
    <x v="0"/>
    <x v="85"/>
    <x v="97"/>
    <m/>
    <s v="University Area"/>
    <s v="27 - Houston"/>
    <s v="FOSTER ELEMENTARY SCHOOL (HOUSTON)"/>
    <s v="CULLEN MIDDLE SCHOOL (HOUSTON)"/>
    <s v="YATES HIGH SCHOOL"/>
    <n v="1942"/>
    <n v="190.52"/>
    <x v="0"/>
    <x v="0"/>
    <x v="0"/>
    <n v="1"/>
    <n v="2.1"/>
    <n v="6"/>
    <n v="2"/>
    <s v="Yes"/>
    <s v="Never Lived In"/>
    <n v="2"/>
    <s v="Contemporary/Modern"/>
    <n v="20"/>
    <n v="362"/>
    <s v="CMTX04"/>
    <s v="Compass RE Texas, LLC - The Woodlands"/>
    <s v="AOrtecho11"/>
    <s v="Alberto Ortecho"/>
  </r>
  <r>
    <x v="163"/>
    <x v="0"/>
    <s v="Active"/>
    <x v="153"/>
    <m/>
    <x v="107"/>
    <s v="Street"/>
    <s v="Houston"/>
    <x v="26"/>
    <x v="0"/>
    <x v="86"/>
    <x v="97"/>
    <m/>
    <s v="University Area"/>
    <s v="27 - Houston"/>
    <s v="FOSTER ELEMENTARY SCHOOL (HOUSTON)"/>
    <s v="CULLEN MIDDLE SCHOOL (HOUSTON)"/>
    <s v="YATES HIGH SCHOOL"/>
    <n v="1840"/>
    <n v="201.63"/>
    <x v="0"/>
    <x v="0"/>
    <x v="1"/>
    <n v="1"/>
    <n v="3.1"/>
    <n v="3"/>
    <n v="3"/>
    <s v="Yes"/>
    <s v="Never Lived In"/>
    <n v="2"/>
    <s v="Contemporary/Modern"/>
    <n v="15"/>
    <n v="15"/>
    <s v="SIDE37"/>
    <s v="CitiQuest Properties"/>
    <s v="STEVENB"/>
    <s v="Patrick Burbridge"/>
  </r>
  <r>
    <x v="164"/>
    <x v="0"/>
    <s v="Active"/>
    <x v="154"/>
    <m/>
    <x v="104"/>
    <s v="Street"/>
    <s v="Houston"/>
    <x v="26"/>
    <x v="0"/>
    <x v="28"/>
    <x v="98"/>
    <m/>
    <s v="University Area"/>
    <s v="27 - Houston"/>
    <s v="FOSTER ELEMENTARY SCHOOL (HOUSTON)"/>
    <s v="CULLEN MIDDLE SCHOOL (HOUSTON)"/>
    <s v="YATES HIGH SCHOOL"/>
    <n v="1769"/>
    <n v="211.93"/>
    <x v="0"/>
    <x v="0"/>
    <x v="0"/>
    <n v="1"/>
    <n v="2.1"/>
    <n v="6"/>
    <n v="2"/>
    <s v="Yes"/>
    <s v="Never Lived In"/>
    <n v="2"/>
    <s v="Contemporary/Modern"/>
    <n v="19"/>
    <n v="180"/>
    <s v="MHOL01"/>
    <s v="HOUSTON HOUSE OF REALTY, LLC"/>
    <s v="norij"/>
    <s v="Norisha Johnson"/>
  </r>
  <r>
    <x v="165"/>
    <x v="0"/>
    <s v="Active"/>
    <x v="155"/>
    <m/>
    <x v="104"/>
    <s v="Street"/>
    <s v="Houston"/>
    <x v="26"/>
    <x v="0"/>
    <x v="28"/>
    <x v="98"/>
    <m/>
    <s v="University Area"/>
    <s v="27 - Houston"/>
    <s v="FOSTER ELEMENTARY SCHOOL (HOUSTON)"/>
    <s v="CULLEN MIDDLE SCHOOL (HOUSTON)"/>
    <s v="YATES HIGH SCHOOL"/>
    <n v="1769"/>
    <n v="211.93"/>
    <x v="0"/>
    <x v="0"/>
    <x v="0"/>
    <n v="1"/>
    <n v="2.1"/>
    <n v="8"/>
    <n v="2"/>
    <s v="Yes"/>
    <s v="Never Lived In"/>
    <n v="2"/>
    <s v="Contemporary/Modern"/>
    <n v="21"/>
    <n v="176"/>
    <s v="MHOL01"/>
    <s v="HOUSTON HOUSE OF REALTY, LLC"/>
    <s v="norij"/>
    <s v="Norisha Johnson"/>
  </r>
  <r>
    <x v="166"/>
    <x v="0"/>
    <s v="Active"/>
    <x v="156"/>
    <m/>
    <x v="107"/>
    <s v="Street"/>
    <s v="Houston"/>
    <x v="26"/>
    <x v="0"/>
    <x v="87"/>
    <x v="97"/>
    <m/>
    <s v="University Area"/>
    <s v="27 - Houston"/>
    <s v="FOSTER ELEMENTARY SCHOOL (HOUSTON)"/>
    <s v="CULLEN MIDDLE SCHOOL (HOUSTON)"/>
    <s v="YATES HIGH SCHOOL"/>
    <n v="1840"/>
    <n v="204.89"/>
    <x v="0"/>
    <x v="0"/>
    <x v="1"/>
    <n v="1"/>
    <n v="3.1"/>
    <n v="3"/>
    <n v="3"/>
    <s v="Yes"/>
    <s v="Never Lived In"/>
    <n v="2"/>
    <s v="Contemporary/Modern"/>
    <n v="15"/>
    <n v="15"/>
    <s v="SIDE37"/>
    <s v="CitiQuest Properties"/>
    <s v="STEVENB"/>
    <s v="Patrick Burbridge"/>
  </r>
  <r>
    <x v="167"/>
    <x v="0"/>
    <s v="Active"/>
    <x v="157"/>
    <m/>
    <x v="108"/>
    <s v="Street"/>
    <s v="Houston"/>
    <x v="26"/>
    <x v="0"/>
    <x v="88"/>
    <x v="97"/>
    <m/>
    <s v="University Area"/>
    <s v="27 - Houston"/>
    <s v="FOSTER ELEMENTARY SCHOOL (HOUSTON)"/>
    <s v="CULLEN MIDDLE SCHOOL (HOUSTON)"/>
    <s v="YATES HIGH SCHOOL"/>
    <n v="1932"/>
    <n v="201.35"/>
    <x v="0"/>
    <x v="0"/>
    <x v="0"/>
    <n v="1"/>
    <n v="2.1"/>
    <n v="6"/>
    <n v="2"/>
    <s v="Yes"/>
    <s v="Never Lived In"/>
    <n v="2"/>
    <s v="Contemporary/Modern"/>
    <n v="41"/>
    <n v="103"/>
    <s v="SIDE37"/>
    <s v="CitiQuest Properties"/>
    <s v="STEVENB"/>
    <s v="Patrick Burbridge"/>
  </r>
  <r>
    <x v="168"/>
    <x v="0"/>
    <s v="Active"/>
    <x v="158"/>
    <m/>
    <x v="108"/>
    <s v="Street"/>
    <s v="Houston"/>
    <x v="26"/>
    <x v="0"/>
    <x v="27"/>
    <x v="99"/>
    <m/>
    <s v="University Area"/>
    <s v="27 - Houston"/>
    <s v="FOSTER ELEMENTARY SCHOOL (HOUSTON)"/>
    <s v="CULLEN MIDDLE SCHOOL (HOUSTON)"/>
    <s v="YATES HIGH SCHOOL"/>
    <m/>
    <m/>
    <x v="0"/>
    <x v="0"/>
    <x v="0"/>
    <n v="1"/>
    <n v="2.1"/>
    <n v="5"/>
    <n v="2"/>
    <s v="Yes"/>
    <s v="Never Lived In"/>
    <n v="2"/>
    <s v="Contemporary/Modern"/>
    <n v="41"/>
    <n v="41"/>
    <s v="KWPL01"/>
    <s v="Keller Williams Preferred"/>
    <s v="Kbauxlist"/>
    <s v="Kimberly Spiller"/>
  </r>
  <r>
    <x v="169"/>
    <x v="0"/>
    <s v="Active"/>
    <x v="159"/>
    <m/>
    <x v="108"/>
    <s v="Street"/>
    <s v="Houston"/>
    <x v="26"/>
    <x v="0"/>
    <x v="27"/>
    <x v="99"/>
    <m/>
    <s v="University Area"/>
    <s v="27 - Houston"/>
    <s v="FOSTER ELEMENTARY SCHOOL (HOUSTON)"/>
    <s v="CULLEN MIDDLE SCHOOL (HOUSTON)"/>
    <s v="YATES HIGH SCHOOL"/>
    <m/>
    <m/>
    <x v="0"/>
    <x v="0"/>
    <x v="0"/>
    <n v="1"/>
    <n v="2.1"/>
    <n v="5"/>
    <n v="2"/>
    <s v="Yes"/>
    <s v="Never Lived In"/>
    <n v="2"/>
    <s v="Contemporary/Modern"/>
    <n v="41"/>
    <n v="41"/>
    <s v="KWPL01"/>
    <s v="Keller Williams Preferred"/>
    <s v="Kbauxlist"/>
    <s v="Kimberly Spiller"/>
  </r>
  <r>
    <x v="170"/>
    <x v="0"/>
    <s v="Active"/>
    <x v="160"/>
    <m/>
    <x v="109"/>
    <s v="Street"/>
    <s v="Houston"/>
    <x v="26"/>
    <x v="0"/>
    <x v="53"/>
    <x v="97"/>
    <m/>
    <s v="University Area"/>
    <s v="27 - Houston"/>
    <s v="FOSTER ELEMENTARY SCHOOL (HOUSTON)"/>
    <s v="CULLEN MIDDLE SCHOOL (HOUSTON)"/>
    <s v="YATES HIGH SCHOOL"/>
    <n v="2157"/>
    <n v="180.81"/>
    <x v="0"/>
    <x v="0"/>
    <x v="1"/>
    <n v="1"/>
    <n v="3.1"/>
    <n v="8"/>
    <n v="3"/>
    <s v="Yes"/>
    <s v="Never Lived In"/>
    <n v="2"/>
    <s v="Contemporary/Modern"/>
    <n v="186"/>
    <n v="366"/>
    <s v="CMTX04"/>
    <s v="Compass RE Texas, LLC - The Woodlands"/>
    <s v="AOrtecho11"/>
    <s v="Alberto Ortecho"/>
  </r>
  <r>
    <x v="171"/>
    <x v="0"/>
    <s v="Active"/>
    <x v="161"/>
    <m/>
    <x v="110"/>
    <s v="Street"/>
    <s v="Houston"/>
    <x v="26"/>
    <x v="1"/>
    <x v="89"/>
    <x v="97"/>
    <m/>
    <s v="University Area"/>
    <s v="27 - Houston"/>
    <s v="FOSTER ELEMENTARY SCHOOL (HOUSTON)"/>
    <s v="CULLEN MIDDLE SCHOOL (HOUSTON)"/>
    <s v="YATES HIGH SCHOOL"/>
    <n v="1742"/>
    <n v="226.18"/>
    <x v="0"/>
    <x v="0"/>
    <x v="1"/>
    <n v="1"/>
    <n v="3.1"/>
    <n v="5"/>
    <n v="2"/>
    <s v="Yes"/>
    <s v="Never Lived In"/>
    <n v="2"/>
    <s v="Contemporary/Modern"/>
    <n v="109"/>
    <n v="109"/>
    <s v="SIDE37"/>
    <s v="CitiQuest Properties"/>
    <s v="BrendaLB"/>
    <s v="Brenda Barrera"/>
  </r>
  <r>
    <x v="172"/>
    <x v="0"/>
    <s v="Active"/>
    <x v="162"/>
    <m/>
    <x v="111"/>
    <s v="Street"/>
    <s v="Houston"/>
    <x v="26"/>
    <x v="0"/>
    <x v="90"/>
    <x v="98"/>
    <m/>
    <s v="University Area"/>
    <s v="27 - Houston"/>
    <s v="FOSTER ELEMENTARY SCHOOL (HOUSTON)"/>
    <s v="CULLEN MIDDLE SCHOOL (HOUSTON)"/>
    <s v="YATES HIGH SCHOOL"/>
    <n v="1800"/>
    <n v="222.19"/>
    <x v="0"/>
    <x v="0"/>
    <x v="1"/>
    <n v="0"/>
    <n v="3"/>
    <n v="5"/>
    <n v="3"/>
    <s v="Yes"/>
    <s v="Never Lived In"/>
    <n v="2"/>
    <s v="Contemporary/Modern"/>
    <n v="17"/>
    <n v="72"/>
    <s v="WALR01"/>
    <s v="Walking Realty, LLC"/>
    <s v="TessaFlight"/>
    <s v="Tessa Flight"/>
  </r>
  <r>
    <x v="173"/>
    <x v="0"/>
    <s v="Active"/>
    <x v="163"/>
    <m/>
    <x v="112"/>
    <s v="Street"/>
    <s v="Houston"/>
    <x v="26"/>
    <x v="0"/>
    <x v="39"/>
    <x v="100"/>
    <m/>
    <s v="University Area"/>
    <s v="27 - Houston"/>
    <s v="FOSTER ELEMENTARY SCHOOL (HOUSTON)"/>
    <s v="CULLEN MIDDLE SCHOOL (HOUSTON)"/>
    <s v="YATES HIGH SCHOOL"/>
    <n v="1950"/>
    <n v="230.77"/>
    <x v="0"/>
    <x v="0"/>
    <x v="1"/>
    <n v="1"/>
    <n v="3.1"/>
    <n v="3"/>
    <n v="3"/>
    <s v="Yes"/>
    <s v="To Be Built/Under Construction"/>
    <n v="2"/>
    <s v="Contemporary/Modern"/>
    <n v="202"/>
    <n v="202"/>
    <s v="EREE01"/>
    <s v="Evolve Real Estate"/>
    <s v="T0663950"/>
    <s v="Toshia Norris"/>
  </r>
  <r>
    <x v="174"/>
    <x v="0"/>
    <s v="Active"/>
    <x v="164"/>
    <m/>
    <x v="113"/>
    <s v="Drive"/>
    <s v="Houston"/>
    <x v="27"/>
    <x v="0"/>
    <x v="16"/>
    <x v="101"/>
    <m/>
    <s v="Willowbrook South"/>
    <s v="13 - Cypress-Fairbanks"/>
    <s v="FRANCONE ELEMENTARY SCHOOL"/>
    <s v="CAMPBELL MIDDLE SCHOOL"/>
    <s v="CYPRESS RIDGE HIGH SCHOOL"/>
    <n v="2548"/>
    <n v="144.82"/>
    <x v="0"/>
    <x v="2"/>
    <x v="1"/>
    <n v="1"/>
    <n v="3.1"/>
    <n v="7"/>
    <n v="2"/>
    <s v="Yes"/>
    <s v="Never Lived In"/>
    <n v="2"/>
    <s v="Traditional"/>
    <n v="35"/>
    <n v="216"/>
    <s v="WDWR01"/>
    <s v="World Wide Realty,LLC"/>
    <s v="ADAGAVI"/>
    <s v="Agueda Serra"/>
  </r>
  <r>
    <x v="175"/>
    <x v="0"/>
    <s v="Active"/>
    <x v="165"/>
    <m/>
    <x v="114"/>
    <s v="Street"/>
    <s v="Houston"/>
    <x v="11"/>
    <x v="0"/>
    <x v="0"/>
    <x v="102"/>
    <m/>
    <s v="East End Revitalized"/>
    <s v="27 - Houston"/>
    <s v="FRANKLIN ELEMENTARY SCHOOL (HOUSTON)"/>
    <s v="EDISON MIDDLE SCHOOL"/>
    <s v="AUSTIN HIGH SCHOOL (HOUSTON)"/>
    <n v="1950"/>
    <n v="179.49"/>
    <x v="6"/>
    <x v="0"/>
    <x v="0"/>
    <n v="1"/>
    <n v="2.1"/>
    <n v="6"/>
    <n v="2"/>
    <s v="No"/>
    <m/>
    <n v="2"/>
    <s v="Traditional"/>
    <n v="3"/>
    <n v="3"/>
    <s v="TRNR01"/>
    <s v="Martha Turner Sotheby's International Realty"/>
    <s v="jmwill"/>
    <s v="Jonathan Williamson"/>
  </r>
  <r>
    <x v="176"/>
    <x v="0"/>
    <s v="Active"/>
    <x v="166"/>
    <m/>
    <x v="115"/>
    <s v="Drive"/>
    <s v="Houston"/>
    <x v="15"/>
    <x v="0"/>
    <x v="25"/>
    <x v="103"/>
    <m/>
    <s v="Northeast Houston"/>
    <s v="46 - Sheldon"/>
    <s v="GARRETT ELEMENTARY SCHOOL"/>
    <s v="MICHAEL R. NULL MIDDLE SCHOOL"/>
    <s v="CE KING HIGH SCHOOL"/>
    <n v="3116"/>
    <n v="120.35"/>
    <x v="8"/>
    <x v="1"/>
    <x v="0"/>
    <n v="1"/>
    <n v="2.1"/>
    <n v="11"/>
    <n v="2"/>
    <s v="No"/>
    <m/>
    <n v="2"/>
    <s v="Traditional"/>
    <n v="22"/>
    <n v="22"/>
    <s v="NBER01"/>
    <s v="NB Elite Realty"/>
    <s v="Marchell"/>
    <s v="Marchelle Cook"/>
  </r>
  <r>
    <x v="177"/>
    <x v="0"/>
    <s v="Active"/>
    <x v="167"/>
    <m/>
    <x v="116"/>
    <s v="Street"/>
    <s v="Houston"/>
    <x v="0"/>
    <x v="0"/>
    <x v="24"/>
    <x v="104"/>
    <m/>
    <s v="Northwest Houston"/>
    <s v="1 - Aldine"/>
    <s v="HARRIS ACADEMY"/>
    <s v="HOFFMAN MIDDLE SCHOOL"/>
    <s v="EISENHOWER HIGH SCHOOL"/>
    <n v="1757"/>
    <n v="202.05"/>
    <x v="0"/>
    <x v="2"/>
    <x v="0"/>
    <n v="1"/>
    <n v="2.1"/>
    <n v="8"/>
    <n v="2"/>
    <s v="Yes"/>
    <s v="To Be Built/Under Construction"/>
    <n v="2"/>
    <s v="Contemporary/Modern, Traditional"/>
    <n v="32"/>
    <n v="32"/>
    <s v="SIDE08"/>
    <s v="Truss Real Estate"/>
    <s v="cpt"/>
    <s v="Christopher Phan"/>
  </r>
  <r>
    <x v="178"/>
    <x v="0"/>
    <s v="Active"/>
    <x v="168"/>
    <m/>
    <x v="116"/>
    <s v="Street"/>
    <s v="Houston"/>
    <x v="0"/>
    <x v="0"/>
    <x v="2"/>
    <x v="104"/>
    <m/>
    <s v="Northwest Houston"/>
    <s v="1 - Aldine"/>
    <s v="HARRIS ACADEMY"/>
    <s v="HOFFMAN MIDDLE SCHOOL"/>
    <s v="EISENHOWER HIGH SCHOOL"/>
    <n v="1761"/>
    <n v="203.86"/>
    <x v="0"/>
    <x v="0"/>
    <x v="0"/>
    <n v="1"/>
    <n v="2.1"/>
    <n v="6"/>
    <n v="2"/>
    <s v="Yes"/>
    <s v="To Be Built/Under Construction"/>
    <n v="2"/>
    <s v="Contemporary/Modern, Traditional"/>
    <n v="245"/>
    <n v="245"/>
    <s v="SIDE08"/>
    <s v="Truss Real Estate"/>
    <s v="cpt"/>
    <s v="Christopher Phan"/>
  </r>
  <r>
    <x v="179"/>
    <x v="0"/>
    <s v="Active"/>
    <x v="169"/>
    <m/>
    <x v="117"/>
    <s v="Street"/>
    <s v="Houston"/>
    <x v="0"/>
    <x v="0"/>
    <x v="4"/>
    <x v="105"/>
    <m/>
    <s v="Northwest Houston"/>
    <s v="1 - Aldine"/>
    <s v="HARRIS ACADEMY"/>
    <s v="HOFFMAN MIDDLE SCHOOL"/>
    <s v="EISENHOWER HIGH SCHOOL"/>
    <n v="1777"/>
    <n v="202.58"/>
    <x v="0"/>
    <x v="0"/>
    <x v="1"/>
    <n v="1"/>
    <n v="3.1"/>
    <n v="11"/>
    <n v="3"/>
    <s v="Yes"/>
    <s v="To Be Built/Under Construction"/>
    <n v="2"/>
    <s v="Contemporary/Modern"/>
    <n v="21"/>
    <n v="21"/>
    <s v="NWAG01"/>
    <s v="New Age"/>
    <s v="Ashwin"/>
    <s v="Ashwin Kewalramani"/>
  </r>
  <r>
    <x v="180"/>
    <x v="0"/>
    <s v="Active"/>
    <x v="170"/>
    <m/>
    <x v="117"/>
    <s v="Street"/>
    <s v="Houston"/>
    <x v="0"/>
    <x v="0"/>
    <x v="4"/>
    <x v="105"/>
    <m/>
    <s v="Northwest Houston"/>
    <s v="1 - Aldine"/>
    <s v="HARRIS ACADEMY"/>
    <s v="HOFFMAN MIDDLE SCHOOL"/>
    <s v="EISENHOWER HIGH SCHOOL"/>
    <n v="1777"/>
    <n v="202.58"/>
    <x v="0"/>
    <x v="0"/>
    <x v="1"/>
    <n v="1"/>
    <n v="3.1"/>
    <n v="11"/>
    <n v="3"/>
    <s v="Yes"/>
    <s v="To Be Built/Under Construction"/>
    <n v="2"/>
    <s v="Contemporary/Modern"/>
    <n v="48"/>
    <n v="48"/>
    <s v="NWAG01"/>
    <s v="New Age"/>
    <s v="Ashwin"/>
    <s v="Ashwin Kewalramani"/>
  </r>
  <r>
    <x v="181"/>
    <x v="0"/>
    <s v="Active"/>
    <x v="171"/>
    <m/>
    <x v="116"/>
    <s v="Street"/>
    <s v="Houston"/>
    <x v="0"/>
    <x v="0"/>
    <x v="14"/>
    <x v="104"/>
    <m/>
    <s v="Northwest Houston"/>
    <s v="1 - Aldine"/>
    <s v="HARRIS ACADEMY"/>
    <s v="HOFFMAN MIDDLE SCHOOL"/>
    <s v="EISENHOWER HIGH SCHOOL"/>
    <n v="1757"/>
    <n v="207.74"/>
    <x v="0"/>
    <x v="2"/>
    <x v="0"/>
    <n v="1"/>
    <n v="2.1"/>
    <n v="8"/>
    <n v="2"/>
    <s v="Yes"/>
    <s v="To Be Built/Under Construction"/>
    <n v="2"/>
    <s v="Contemporary/Modern, Traditional"/>
    <n v="158"/>
    <n v="158"/>
    <s v="SIDE08"/>
    <s v="Truss Real Estate"/>
    <s v="cpt"/>
    <s v="Christopher Phan"/>
  </r>
  <r>
    <x v="182"/>
    <x v="0"/>
    <s v="Active"/>
    <x v="172"/>
    <m/>
    <x v="118"/>
    <s v="Street"/>
    <s v="Houston"/>
    <x v="0"/>
    <x v="0"/>
    <x v="28"/>
    <x v="106"/>
    <m/>
    <s v="Northwest Houston"/>
    <s v="1 - Aldine"/>
    <s v="HARRIS ACADEMY"/>
    <s v="HOFFMAN MIDDLE SCHOOL"/>
    <s v="EISENHOWER HIGH SCHOOL"/>
    <n v="1996"/>
    <n v="187.83"/>
    <x v="0"/>
    <x v="0"/>
    <x v="0"/>
    <n v="1"/>
    <n v="2.1"/>
    <n v="7"/>
    <n v="2"/>
    <s v="Yes"/>
    <s v="Never Lived In"/>
    <n v="2"/>
    <s v="Contemporary/Modern"/>
    <n v="45"/>
    <n v="227"/>
    <s v="SIDE37"/>
    <s v="CitiQuest Properties"/>
    <s v="STEVENB"/>
    <s v="Patrick Burbridge"/>
  </r>
  <r>
    <x v="183"/>
    <x v="0"/>
    <s v="Active"/>
    <x v="173"/>
    <m/>
    <x v="118"/>
    <s v="Street"/>
    <s v="Houston"/>
    <x v="0"/>
    <x v="0"/>
    <x v="28"/>
    <x v="106"/>
    <m/>
    <s v="Northwest Houston"/>
    <s v="1 - Aldine"/>
    <s v="HARRIS ACADEMY"/>
    <s v="HOFFMAN MIDDLE SCHOOL"/>
    <s v="EISENHOWER HIGH SCHOOL"/>
    <n v="1996"/>
    <n v="187.83"/>
    <x v="0"/>
    <x v="0"/>
    <x v="0"/>
    <n v="1"/>
    <n v="2.1"/>
    <n v="7"/>
    <n v="2"/>
    <s v="Yes"/>
    <s v="Never Lived In"/>
    <n v="2"/>
    <s v="Contemporary/Modern"/>
    <n v="45"/>
    <n v="229"/>
    <s v="SIDE37"/>
    <s v="CitiQuest Properties"/>
    <s v="STEVENB"/>
    <s v="Patrick Burbridge"/>
  </r>
  <r>
    <x v="184"/>
    <x v="0"/>
    <s v="Active"/>
    <x v="174"/>
    <m/>
    <x v="118"/>
    <s v="Street"/>
    <s v="Houston"/>
    <x v="0"/>
    <x v="0"/>
    <x v="25"/>
    <x v="106"/>
    <m/>
    <s v="Northwest Houston"/>
    <s v="1 - Aldine"/>
    <s v="HARRIS ACADEMY"/>
    <s v="HOFFMAN MIDDLE SCHOOL"/>
    <s v="EISENHOWER HIGH SCHOOL"/>
    <n v="1996"/>
    <n v="187.88"/>
    <x v="0"/>
    <x v="0"/>
    <x v="0"/>
    <n v="1"/>
    <n v="2.1"/>
    <n v="7"/>
    <n v="2"/>
    <s v="Yes"/>
    <s v="Never Lived In"/>
    <n v="2"/>
    <s v="Contemporary/Modern"/>
    <n v="82"/>
    <n v="263"/>
    <s v="SIDE37"/>
    <s v="CitiQuest Properties"/>
    <s v="STEVENB"/>
    <s v="Patrick Burbridge"/>
  </r>
  <r>
    <x v="185"/>
    <x v="0"/>
    <s v="Active"/>
    <x v="175"/>
    <m/>
    <x v="119"/>
    <s v="Street"/>
    <s v="Houston"/>
    <x v="0"/>
    <x v="0"/>
    <x v="25"/>
    <x v="107"/>
    <m/>
    <s v="Northwest Houston"/>
    <s v="1 - Aldine"/>
    <s v="HARRIS ACADEMY"/>
    <s v="HOFFMAN MIDDLE SCHOOL"/>
    <s v="EISENHOWER HIGH SCHOOL"/>
    <n v="1816"/>
    <n v="206.5"/>
    <x v="0"/>
    <x v="0"/>
    <x v="0"/>
    <n v="1"/>
    <n v="2.1"/>
    <n v="7"/>
    <n v="2"/>
    <s v="Yes"/>
    <s v="To Be Built/Under Construction"/>
    <n v="2"/>
    <s v="Traditional"/>
    <n v="120"/>
    <n v="120"/>
    <s v="KWCN01"/>
    <s v="Keller Williams Houston Central"/>
    <s v="karengo"/>
    <s v="Karen Gonzalez"/>
  </r>
  <r>
    <x v="186"/>
    <x v="0"/>
    <s v="Active"/>
    <x v="176"/>
    <m/>
    <x v="118"/>
    <s v="Street"/>
    <s v="Houston"/>
    <x v="0"/>
    <x v="0"/>
    <x v="44"/>
    <x v="106"/>
    <m/>
    <s v="Northwest Houston"/>
    <s v="1 - Aldine"/>
    <s v="HARRIS ACADEMY"/>
    <s v="HOFFMAN MIDDLE SCHOOL"/>
    <s v="EISENHOWER HIGH SCHOOL"/>
    <n v="1996"/>
    <n v="190.33"/>
    <x v="0"/>
    <x v="0"/>
    <x v="0"/>
    <n v="1"/>
    <n v="2.1"/>
    <n v="7"/>
    <n v="2"/>
    <s v="Yes"/>
    <s v="Never Lived In"/>
    <n v="2"/>
    <s v="Contemporary/Modern"/>
    <n v="45"/>
    <n v="231"/>
    <s v="SIDE37"/>
    <s v="CitiQuest Properties"/>
    <s v="STEVENB"/>
    <s v="Patrick Burbridge"/>
  </r>
  <r>
    <x v="187"/>
    <x v="0"/>
    <s v="Active"/>
    <x v="177"/>
    <m/>
    <x v="120"/>
    <s v="Street"/>
    <s v="Houston"/>
    <x v="0"/>
    <x v="0"/>
    <x v="18"/>
    <x v="108"/>
    <m/>
    <s v="Northwest Houston"/>
    <s v="1 - Aldine"/>
    <s v="HARRIS ACADEMY"/>
    <s v="HOFFMAN MIDDLE SCHOOL"/>
    <s v="EISENHOWER HIGH SCHOOL"/>
    <n v="1730"/>
    <n v="222.49"/>
    <x v="0"/>
    <x v="0"/>
    <x v="0"/>
    <n v="1"/>
    <n v="2.1"/>
    <n v="6"/>
    <n v="2"/>
    <s v="Yes"/>
    <s v="Never Lived In"/>
    <n v="2"/>
    <s v="Contemporary/Modern, Traditional"/>
    <n v="14"/>
    <n v="14"/>
    <s v="UTRE01"/>
    <s v="United Real Estate"/>
    <s v="kbrunson"/>
    <s v="Kennedi Brunson"/>
  </r>
  <r>
    <x v="188"/>
    <x v="0"/>
    <s v="Active"/>
    <x v="178"/>
    <m/>
    <x v="121"/>
    <s v="Street"/>
    <s v="Houston"/>
    <x v="0"/>
    <x v="0"/>
    <x v="33"/>
    <x v="109"/>
    <m/>
    <s v="Northwest Houston"/>
    <s v="1 - Aldine"/>
    <s v="HARRIS ACADEMY"/>
    <s v="HOFFMAN MIDDLE SCHOOL"/>
    <s v="EISENHOWER HIGH SCHOOL"/>
    <n v="2021"/>
    <n v="210.29"/>
    <x v="0"/>
    <x v="0"/>
    <x v="0"/>
    <n v="1"/>
    <n v="2.1"/>
    <n v="7"/>
    <n v="2"/>
    <s v="Yes"/>
    <s v="To Be Built/Under Construction"/>
    <n v="2"/>
    <s v="Contemporary/Modern, Other Style"/>
    <n v="25"/>
    <n v="25"/>
    <s v="SIDE08"/>
    <s v="Truss Real Estate"/>
    <s v="cpt"/>
    <s v="Christopher Phan"/>
  </r>
  <r>
    <x v="189"/>
    <x v="0"/>
    <s v="Active"/>
    <x v="179"/>
    <m/>
    <x v="122"/>
    <s v="Street"/>
    <s v="Houston"/>
    <x v="0"/>
    <x v="0"/>
    <x v="33"/>
    <x v="110"/>
    <m/>
    <s v="Northwest Houston"/>
    <s v="1 - Aldine"/>
    <s v="HARRIS ACADEMY"/>
    <s v="HOFFMAN MIDDLE SCHOOL"/>
    <s v="EISENHOWER HIGH SCHOOL"/>
    <n v="2021"/>
    <n v="210.29"/>
    <x v="0"/>
    <x v="0"/>
    <x v="0"/>
    <n v="1"/>
    <n v="2.1"/>
    <n v="3"/>
    <n v="1"/>
    <s v="Yes"/>
    <s v="To Be Built/Under Construction"/>
    <n v="2"/>
    <s v="Traditional"/>
    <n v="199"/>
    <n v="199"/>
    <s v="ARTE01"/>
    <s v="Get Realty Co."/>
    <s v="jlburton"/>
    <s v="Jesse Burton"/>
  </r>
  <r>
    <x v="190"/>
    <x v="0"/>
    <s v="Active"/>
    <x v="180"/>
    <m/>
    <x v="123"/>
    <s v="Street"/>
    <s v="Houston"/>
    <x v="12"/>
    <x v="0"/>
    <x v="19"/>
    <x v="111"/>
    <m/>
    <s v="Northeast Houston"/>
    <s v="27 - Houston"/>
    <s v="HARRIS R P ELEMENTARY SCHOOL"/>
    <s v="HOLLAND MIDDLE SCHOOL (HOUSTON)"/>
    <s v="FURR HIGH SCHOOL"/>
    <n v="1751"/>
    <n v="227.87"/>
    <x v="0"/>
    <x v="0"/>
    <x v="0"/>
    <n v="1"/>
    <n v="2.1"/>
    <n v="7"/>
    <n v="2"/>
    <s v="Yes"/>
    <s v="To Be Built/Under Construction"/>
    <n v="2"/>
    <s v="Contemporary/Modern, Other Style, Traditional"/>
    <n v="439"/>
    <n v="439"/>
    <s v="EXPD01"/>
    <s v="eXp Realty LLC"/>
    <s v="SHAHIN"/>
    <s v="Shahin Naghavi"/>
  </r>
  <r>
    <x v="191"/>
    <x v="0"/>
    <s v="Active"/>
    <x v="181"/>
    <m/>
    <x v="124"/>
    <s v="Street"/>
    <s v="Houston"/>
    <x v="14"/>
    <x v="0"/>
    <x v="6"/>
    <x v="112"/>
    <m/>
    <s v="University Area"/>
    <s v="27 - Houston"/>
    <s v="HENDERSON J ELEMENTARY SCHOOL"/>
    <s v="NAVARRO MIDDLE SCHOOL (HOUSTON)"/>
    <s v="AUSTIN HIGH SCHOOL (HOUSTON)"/>
    <n v="1974"/>
    <n v="187.43"/>
    <x v="0"/>
    <x v="0"/>
    <x v="0"/>
    <n v="1"/>
    <n v="2.1"/>
    <n v="3"/>
    <n v="2"/>
    <s v="Yes"/>
    <s v="Never Lived In"/>
    <n v="2"/>
    <s v="Contemporary/Modern"/>
    <n v="1"/>
    <n v="60"/>
    <s v="MADD01"/>
    <s v="Mark Dimas Properties"/>
    <s v="GBerrios"/>
    <s v="Grecia Berrios"/>
  </r>
  <r>
    <x v="192"/>
    <x v="0"/>
    <s v="Active"/>
    <x v="182"/>
    <m/>
    <x v="124"/>
    <s v="Street"/>
    <s v="Houston"/>
    <x v="14"/>
    <x v="0"/>
    <x v="6"/>
    <x v="112"/>
    <m/>
    <s v="University Area"/>
    <s v="27 - Houston"/>
    <s v="HENDERSON J ELEMENTARY SCHOOL"/>
    <s v="NAVARRO MIDDLE SCHOOL (HOUSTON)"/>
    <s v="AUSTIN HIGH SCHOOL (HOUSTON)"/>
    <n v="1974"/>
    <n v="187.43"/>
    <x v="0"/>
    <x v="0"/>
    <x v="0"/>
    <n v="1"/>
    <n v="2.1"/>
    <n v="3"/>
    <n v="2"/>
    <s v="Yes"/>
    <s v="Never Lived In"/>
    <n v="2"/>
    <s v="Contemporary/Modern"/>
    <n v="1"/>
    <n v="205"/>
    <s v="MADD01"/>
    <s v="Mark Dimas Properties"/>
    <s v="GBerrios"/>
    <s v="Grecia Berrios"/>
  </r>
  <r>
    <x v="193"/>
    <x v="0"/>
    <s v="Active"/>
    <x v="183"/>
    <m/>
    <x v="49"/>
    <s v="Street"/>
    <s v="Houston"/>
    <x v="3"/>
    <x v="0"/>
    <x v="40"/>
    <x v="113"/>
    <m/>
    <s v="Denver Harbor"/>
    <s v="27 - Houston"/>
    <s v="HENDERSON N ELEMENTARY SCHOOL"/>
    <s v="MCREYNOLDS MIDDLE SCHOOL"/>
    <s v="WHEATLEY HIGH SCHOOL"/>
    <n v="1747"/>
    <n v="214.65"/>
    <x v="0"/>
    <x v="0"/>
    <x v="0"/>
    <n v="1"/>
    <n v="2.1"/>
    <n v="7"/>
    <n v="2"/>
    <s v="Yes"/>
    <s v="Never Lived In"/>
    <n v="2"/>
    <s v="Other Style"/>
    <n v="21"/>
    <n v="257"/>
    <s v="NWAG01"/>
    <s v="New Age"/>
    <s v="Ashwin"/>
    <s v="Ashwin Kewalramani"/>
  </r>
  <r>
    <x v="194"/>
    <x v="0"/>
    <s v="Active"/>
    <x v="184"/>
    <s v="N"/>
    <x v="125"/>
    <s v="Street"/>
    <s v="Houston"/>
    <x v="3"/>
    <x v="0"/>
    <x v="64"/>
    <x v="114"/>
    <m/>
    <s v="Denver Harbor"/>
    <s v="27 - Houston"/>
    <s v="HENDERSON N ELEMENTARY SCHOOL"/>
    <s v="MCREYNOLDS MIDDLE SCHOOL"/>
    <s v="WHEATLEY HIGH SCHOOL"/>
    <n v="1824"/>
    <n v="208.33"/>
    <x v="0"/>
    <x v="0"/>
    <x v="0"/>
    <n v="1"/>
    <n v="2.1"/>
    <n v="14"/>
    <n v="3"/>
    <s v="Yes"/>
    <s v="Never Lived In"/>
    <n v="2"/>
    <s v="Contemporary/Modern"/>
    <n v="122"/>
    <n v="122"/>
    <s v="URBN01"/>
    <s v="Urban Living"/>
    <s v="PROFIT"/>
    <s v="Vinod Ramani"/>
  </r>
  <r>
    <x v="195"/>
    <x v="0"/>
    <s v="Active"/>
    <x v="185"/>
    <s v="N"/>
    <x v="125"/>
    <s v="Street"/>
    <s v="Houston"/>
    <x v="3"/>
    <x v="0"/>
    <x v="67"/>
    <x v="114"/>
    <m/>
    <s v="Denver Harbor"/>
    <s v="27 - Houston"/>
    <s v="HENDERSON N ELEMENTARY SCHOOL"/>
    <s v="MCREYNOLDS MIDDLE SCHOOL"/>
    <s v="WHEATLEY HIGH SCHOOL"/>
    <n v="1821"/>
    <n v="211.42"/>
    <x v="2"/>
    <x v="0"/>
    <x v="0"/>
    <n v="1"/>
    <n v="2.1"/>
    <n v="14"/>
    <n v="3"/>
    <s v="Yes"/>
    <s v="To Be Built/Under Construction"/>
    <m/>
    <s v="Contemporary/Modern"/>
    <n v="30"/>
    <n v="30"/>
    <s v="URBN01"/>
    <s v="Urban Living"/>
    <s v="PROFIT"/>
    <s v="Vinod Ramani"/>
  </r>
  <r>
    <x v="196"/>
    <x v="0"/>
    <s v="Active"/>
    <x v="186"/>
    <s v="N"/>
    <x v="125"/>
    <s v="Street"/>
    <s v="Houston"/>
    <x v="3"/>
    <x v="0"/>
    <x v="91"/>
    <x v="114"/>
    <m/>
    <s v="Denver Harbor"/>
    <s v="27 - Houston"/>
    <s v="HENDERSON N ELEMENTARY SCHOOL"/>
    <s v="MCREYNOLDS MIDDLE SCHOOL"/>
    <s v="WHEATLEY HIGH SCHOOL"/>
    <n v="1824"/>
    <n v="212.51"/>
    <x v="6"/>
    <x v="0"/>
    <x v="0"/>
    <n v="1"/>
    <n v="2.1"/>
    <n v="14"/>
    <n v="3"/>
    <s v="Yes"/>
    <s v="Never Lived In"/>
    <n v="2"/>
    <s v="Contemporary/Modern"/>
    <n v="175"/>
    <n v="404"/>
    <s v="URBN01"/>
    <s v="Urban Living"/>
    <s v="PROFIT"/>
    <s v="Vinod Ramani"/>
  </r>
  <r>
    <x v="197"/>
    <x v="0"/>
    <s v="Active"/>
    <x v="187"/>
    <s v="N"/>
    <x v="125"/>
    <s v="Street"/>
    <s v="Houston"/>
    <x v="3"/>
    <x v="0"/>
    <x v="78"/>
    <x v="114"/>
    <m/>
    <s v="Denver Harbor"/>
    <s v="27 - Houston"/>
    <s v="HENDERSON N ELEMENTARY SCHOOL"/>
    <s v="MCREYNOLDS MIDDLE SCHOOL"/>
    <s v="WHEATLEY HIGH SCHOOL"/>
    <n v="1821"/>
    <n v="214.16"/>
    <x v="2"/>
    <x v="0"/>
    <x v="0"/>
    <n v="1"/>
    <n v="2.1"/>
    <n v="14"/>
    <n v="3"/>
    <s v="Yes"/>
    <s v="To Be Built/Under Construction"/>
    <m/>
    <s v="Contemporary/Modern"/>
    <n v="30"/>
    <n v="30"/>
    <s v="URBN01"/>
    <s v="Urban Living"/>
    <s v="PROFIT"/>
    <s v="Vinod Ramani"/>
  </r>
  <r>
    <x v="198"/>
    <x v="0"/>
    <s v="Active"/>
    <x v="188"/>
    <m/>
    <x v="49"/>
    <s v="Street"/>
    <s v="Houston"/>
    <x v="3"/>
    <x v="0"/>
    <x v="70"/>
    <x v="113"/>
    <m/>
    <s v="Denver Harbor"/>
    <s v="27 - Houston"/>
    <s v="HENDERSON N ELEMENTARY SCHOOL"/>
    <s v="MCREYNOLDS MIDDLE SCHOOL"/>
    <s v="WHEATLEY HIGH SCHOOL"/>
    <n v="1747"/>
    <n v="228.96"/>
    <x v="0"/>
    <x v="0"/>
    <x v="0"/>
    <n v="1"/>
    <n v="2.1"/>
    <n v="7"/>
    <n v="2"/>
    <s v="Yes"/>
    <s v="Never Lived In"/>
    <n v="2"/>
    <s v="Other Style"/>
    <n v="68"/>
    <n v="266"/>
    <s v="NWAG01"/>
    <s v="New Age"/>
    <s v="Ashwin"/>
    <s v="Ashwin Kewalramani"/>
  </r>
  <r>
    <x v="199"/>
    <x v="0"/>
    <s v="Active"/>
    <x v="189"/>
    <m/>
    <x v="126"/>
    <s v="Street"/>
    <s v="Houston"/>
    <x v="3"/>
    <x v="0"/>
    <x v="92"/>
    <x v="115"/>
    <m/>
    <s v="Denver Harbor"/>
    <s v="27 - Houston"/>
    <s v="HENDERSON N ELEMENTARY SCHOOL"/>
    <s v="MCREYNOLDS MIDDLE SCHOOL"/>
    <s v="WHEATLEY HIGH SCHOOL"/>
    <n v="1798"/>
    <n v="230.76"/>
    <x v="0"/>
    <x v="0"/>
    <x v="0"/>
    <n v="1"/>
    <n v="2.1"/>
    <n v="7"/>
    <n v="2"/>
    <s v="Yes"/>
    <s v="To Be Built/Under Construction"/>
    <n v="2"/>
    <s v="Contemporary/Modern"/>
    <n v="14"/>
    <n v="87"/>
    <s v="TENT01"/>
    <s v="Tentori Properties, LLC"/>
    <s v="alexaa"/>
    <s v="Victoria Solorzano"/>
  </r>
  <r>
    <x v="200"/>
    <x v="0"/>
    <s v="Active"/>
    <x v="190"/>
    <m/>
    <x v="127"/>
    <s v="Street"/>
    <s v="Houston"/>
    <x v="3"/>
    <x v="0"/>
    <x v="8"/>
    <x v="116"/>
    <m/>
    <s v="Denver Harbor"/>
    <s v="27 - Houston"/>
    <s v="HENDERSON N ELEMENTARY SCHOOL"/>
    <s v="MCREYNOLDS MIDDLE SCHOOL"/>
    <s v="WHEATLEY HIGH SCHOOL"/>
    <n v="1911"/>
    <n v="225.01"/>
    <x v="0"/>
    <x v="0"/>
    <x v="1"/>
    <n v="1"/>
    <n v="3.1"/>
    <n v="6"/>
    <n v="2"/>
    <s v="Yes"/>
    <s v="To Be Built/Under Construction"/>
    <n v="2"/>
    <s v="Contemporary/Modern"/>
    <n v="18"/>
    <n v="18"/>
    <s v="SIDE37"/>
    <s v="CitiQuest Properties"/>
    <s v="Spencerhk"/>
    <s v="Spencer Huck"/>
  </r>
  <r>
    <x v="201"/>
    <x v="0"/>
    <s v="Active"/>
    <x v="191"/>
    <m/>
    <x v="128"/>
    <s v="Lane"/>
    <s v="Houston"/>
    <x v="28"/>
    <x v="0"/>
    <x v="0"/>
    <x v="117"/>
    <m/>
    <s v="Alief"/>
    <s v="2 - Alief"/>
    <s v="HICKS ELEMENTARY SCHOOL (ALIEF)"/>
    <s v="ALBRIGHT MIDDLE SCHOOL"/>
    <s v="AISD DRAW"/>
    <n v="1710"/>
    <n v="204.68"/>
    <x v="9"/>
    <x v="0"/>
    <x v="0"/>
    <n v="0"/>
    <n v="2"/>
    <n v="5"/>
    <n v="1"/>
    <s v="No"/>
    <m/>
    <n v="2"/>
    <s v="Traditional"/>
    <n v="27"/>
    <n v="27"/>
    <s v="PRNM01"/>
    <s v="Precious Realty &amp; Mortgage"/>
    <s v="trambui"/>
    <s v="Tram Bui"/>
  </r>
  <r>
    <x v="202"/>
    <x v="0"/>
    <s v="Active"/>
    <x v="192"/>
    <m/>
    <x v="128"/>
    <s v="Lane"/>
    <s v="Houston"/>
    <x v="28"/>
    <x v="0"/>
    <x v="45"/>
    <x v="118"/>
    <m/>
    <s v="Alief"/>
    <s v="2 - Alief"/>
    <s v="HICKS ELEMENTARY SCHOOL (ALIEF)"/>
    <s v="ALBRIGHT MIDDLE SCHOOL"/>
    <s v="AISD DRAW"/>
    <n v="2200"/>
    <n v="181.77"/>
    <x v="1"/>
    <x v="2"/>
    <x v="1"/>
    <n v="0"/>
    <n v="3"/>
    <n v="8"/>
    <n v="2"/>
    <s v="No"/>
    <m/>
    <n v="2"/>
    <s v="Contemporary/Modern"/>
    <n v="12"/>
    <n v="12"/>
    <s v="COLD20"/>
    <s v="Coldwell Banker Realty - Katy"/>
    <s v="mlogan"/>
    <s v="Marcia Logan"/>
  </r>
  <r>
    <x v="203"/>
    <x v="0"/>
    <s v="Active"/>
    <x v="193"/>
    <m/>
    <x v="129"/>
    <s v="Drive"/>
    <s v="Houston"/>
    <x v="28"/>
    <x v="0"/>
    <x v="31"/>
    <x v="118"/>
    <m/>
    <s v="Alief"/>
    <s v="2 - Alief"/>
    <s v="HICKS ELEMENTARY SCHOOL (ALIEF)"/>
    <s v="ALBRIGHT MIDDLE SCHOOL"/>
    <s v="AISD DRAW"/>
    <n v="2048"/>
    <n v="202.63"/>
    <x v="1"/>
    <x v="2"/>
    <x v="0"/>
    <n v="1"/>
    <n v="2.1"/>
    <n v="8"/>
    <n v="2"/>
    <s v="No"/>
    <m/>
    <n v="2"/>
    <s v="Contemporary/Modern"/>
    <n v="35"/>
    <n v="35"/>
    <s v="BNWG01"/>
    <s v="B &amp; W Realty Group LLC"/>
    <s v="vinhpxngo"/>
    <s v="Vinh Ngo"/>
  </r>
  <r>
    <x v="204"/>
    <x v="0"/>
    <s v="Active"/>
    <x v="194"/>
    <m/>
    <x v="130"/>
    <s v="Road"/>
    <s v="Houston"/>
    <x v="12"/>
    <x v="0"/>
    <x v="93"/>
    <x v="119"/>
    <m/>
    <s v="Northwest Houston"/>
    <s v="27 - Houston"/>
    <s v="HIGHLAND HEIGHTS ELEMENTARY SCHOOL"/>
    <s v="WILLIAMS MIDDLE SCHOOL"/>
    <s v="WASHINGTON HIGH SCHOOL"/>
    <n v="1785"/>
    <n v="210.08"/>
    <x v="1"/>
    <x v="0"/>
    <x v="1"/>
    <n v="1"/>
    <n v="3.1"/>
    <n v="6"/>
    <n v="3"/>
    <s v="No"/>
    <m/>
    <n v="2"/>
    <s v="Contemporary/Modern"/>
    <n v="12"/>
    <n v="33"/>
    <s v="CMTX07"/>
    <s v="Compass RE Texas, LLC - The Heights"/>
    <s v="DNBaeza"/>
    <s v="Danielle Doke"/>
  </r>
  <r>
    <x v="205"/>
    <x v="0"/>
    <s v="Active"/>
    <x v="194"/>
    <m/>
    <x v="130"/>
    <s v="Road"/>
    <s v="Houston"/>
    <x v="12"/>
    <x v="0"/>
    <x v="27"/>
    <x v="119"/>
    <m/>
    <s v="Northwest Houston"/>
    <s v="27 - Houston"/>
    <s v="HIGHLAND HEIGHTS ELEMENTARY SCHOOL"/>
    <s v="WILLIAMS MIDDLE SCHOOL"/>
    <s v="WASHINGTON HIGH SCHOOL"/>
    <n v="1785"/>
    <n v="218.43"/>
    <x v="1"/>
    <x v="0"/>
    <x v="1"/>
    <n v="1"/>
    <n v="3.1"/>
    <n v="3"/>
    <n v="3"/>
    <s v="No"/>
    <m/>
    <n v="2"/>
    <s v="Contemporary/Modern"/>
    <n v="77"/>
    <n v="197"/>
    <s v="CULD01"/>
    <s v="CR Elite Realty, LLC"/>
    <s v="aberaud"/>
    <s v="Andre Beraud"/>
  </r>
  <r>
    <x v="206"/>
    <x v="0"/>
    <s v="Active"/>
    <x v="195"/>
    <m/>
    <x v="130"/>
    <m/>
    <s v="Houston"/>
    <x v="12"/>
    <x v="0"/>
    <x v="45"/>
    <x v="120"/>
    <m/>
    <s v="Northwest Houston"/>
    <s v="27 - Houston"/>
    <s v="HIGHLAND HEIGHTS ELEMENTARY SCHOOL"/>
    <s v="WILLIAMS MIDDLE SCHOOL"/>
    <s v="WASHINGTON HIGH SCHOOL"/>
    <n v="1712"/>
    <n v="233.59"/>
    <x v="0"/>
    <x v="0"/>
    <x v="0"/>
    <n v="1"/>
    <n v="2.1"/>
    <n v="8"/>
    <n v="2"/>
    <s v="Yes"/>
    <s v="Never Lived In"/>
    <n v="2"/>
    <s v="Contemporary/Modern"/>
    <n v="22"/>
    <n v="158"/>
    <s v="LUXR01"/>
    <s v="Luxury Homes Realty"/>
    <s v="vesselins"/>
    <s v="Wes Stoyanov"/>
  </r>
  <r>
    <x v="207"/>
    <x v="0"/>
    <s v="Active"/>
    <x v="195"/>
    <m/>
    <x v="130"/>
    <m/>
    <s v="Houston"/>
    <x v="12"/>
    <x v="0"/>
    <x v="45"/>
    <x v="120"/>
    <m/>
    <s v="Northwest Houston"/>
    <s v="27 - Houston"/>
    <s v="HIGHLAND HEIGHTS ELEMENTARY SCHOOL"/>
    <s v="WILLIAMS MIDDLE SCHOOL"/>
    <s v="WASHINGTON HIGH SCHOOL"/>
    <n v="1712"/>
    <n v="233.59"/>
    <x v="0"/>
    <x v="0"/>
    <x v="0"/>
    <n v="1"/>
    <n v="2.1"/>
    <n v="8"/>
    <n v="2"/>
    <s v="Yes"/>
    <s v="Never Lived In"/>
    <n v="2"/>
    <s v="Contemporary/Modern"/>
    <n v="22"/>
    <n v="158"/>
    <s v="LUXR01"/>
    <s v="Luxury Homes Realty"/>
    <s v="vesselins"/>
    <s v="Wes Stoyanov"/>
  </r>
  <r>
    <x v="208"/>
    <x v="0"/>
    <s v="Active"/>
    <x v="195"/>
    <m/>
    <x v="130"/>
    <m/>
    <s v="Houston"/>
    <x v="12"/>
    <x v="0"/>
    <x v="45"/>
    <x v="120"/>
    <m/>
    <s v="Northwest Houston"/>
    <s v="27 - Houston"/>
    <s v="HIGHLAND HEIGHTS ELEMENTARY SCHOOL"/>
    <s v="WILLIAMS MIDDLE SCHOOL"/>
    <s v="WASHINGTON HIGH SCHOOL"/>
    <n v="1712"/>
    <n v="233.59"/>
    <x v="0"/>
    <x v="0"/>
    <x v="0"/>
    <n v="1"/>
    <n v="2.1"/>
    <n v="8"/>
    <n v="2"/>
    <s v="Yes"/>
    <s v="Never Lived In"/>
    <n v="2"/>
    <s v="Contemporary/Modern"/>
    <n v="22"/>
    <n v="158"/>
    <s v="LUXR01"/>
    <s v="Luxury Homes Realty"/>
    <s v="vesselins"/>
    <s v="Wes Stoyanov"/>
  </r>
  <r>
    <x v="209"/>
    <x v="0"/>
    <s v="Active"/>
    <x v="195"/>
    <m/>
    <x v="130"/>
    <m/>
    <s v="Houston"/>
    <x v="12"/>
    <x v="0"/>
    <x v="45"/>
    <x v="120"/>
    <m/>
    <s v="Northwest Houston"/>
    <s v="27 - Houston"/>
    <s v="HIGHLAND HEIGHTS ELEMENTARY SCHOOL"/>
    <s v="WILLIAMS MIDDLE SCHOOL"/>
    <s v="WASHINGTON HIGH SCHOOL"/>
    <n v="1712"/>
    <n v="233.59"/>
    <x v="0"/>
    <x v="0"/>
    <x v="0"/>
    <n v="1"/>
    <n v="2.1"/>
    <n v="8"/>
    <n v="2"/>
    <s v="Yes"/>
    <s v="Never Lived In"/>
    <n v="2"/>
    <s v="Contemporary/Modern"/>
    <n v="22"/>
    <n v="158"/>
    <s v="LUXR01"/>
    <s v="Luxury Homes Realty"/>
    <s v="vesselins"/>
    <s v="Wes Stoyanov"/>
  </r>
  <r>
    <x v="210"/>
    <x v="0"/>
    <s v="Active"/>
    <x v="195"/>
    <m/>
    <x v="130"/>
    <m/>
    <s v="Houston"/>
    <x v="12"/>
    <x v="0"/>
    <x v="94"/>
    <x v="120"/>
    <m/>
    <s v="Northwest Houston"/>
    <s v="27 - Houston"/>
    <s v="HIGHLAND HEIGHTS ELEMENTARY SCHOOL"/>
    <s v="WILLIAMS MIDDLE SCHOOL"/>
    <s v="WASHINGTON HIGH SCHOOL"/>
    <n v="1820"/>
    <n v="233.46"/>
    <x v="0"/>
    <x v="0"/>
    <x v="0"/>
    <n v="1"/>
    <n v="2.1"/>
    <n v="8"/>
    <n v="2"/>
    <s v="Yes"/>
    <s v="Never Lived In"/>
    <n v="2"/>
    <s v="Contemporary/Modern"/>
    <n v="22"/>
    <n v="158"/>
    <s v="LUXR01"/>
    <s v="Luxury Homes Realty"/>
    <s v="vesselins"/>
    <s v="Wes Stoyanov"/>
  </r>
  <r>
    <x v="211"/>
    <x v="0"/>
    <s v="Active"/>
    <x v="195"/>
    <m/>
    <x v="130"/>
    <m/>
    <s v="Houston"/>
    <x v="12"/>
    <x v="0"/>
    <x v="95"/>
    <x v="120"/>
    <m/>
    <s v="Northwest Houston"/>
    <s v="27 - Houston"/>
    <s v="HIGHLAND HEIGHTS ELEMENTARY SCHOOL"/>
    <s v="WILLIAMS MIDDLE SCHOOL"/>
    <s v="WASHINGTON HIGH SCHOOL"/>
    <n v="1916"/>
    <n v="226.98"/>
    <x v="0"/>
    <x v="0"/>
    <x v="0"/>
    <n v="1"/>
    <n v="2.1"/>
    <n v="8"/>
    <n v="2"/>
    <s v="Yes"/>
    <s v="Never Lived In"/>
    <n v="2"/>
    <s v="Contemporary/Modern"/>
    <n v="22"/>
    <n v="158"/>
    <s v="LUXR01"/>
    <s v="Luxury Homes Realty"/>
    <s v="vesselins"/>
    <s v="Wes Stoyanov"/>
  </r>
  <r>
    <x v="212"/>
    <x v="0"/>
    <s v="Active"/>
    <x v="196"/>
    <m/>
    <x v="131"/>
    <s v="Street"/>
    <s v="Houston"/>
    <x v="0"/>
    <x v="0"/>
    <x v="5"/>
    <x v="121"/>
    <m/>
    <s v="Northwest Houston"/>
    <s v="27 - Houston"/>
    <s v="HIGHLAND HEIGHTS ELEMENTARY SCHOOL"/>
    <s v="WILLIAMS MIDDLE SCHOOL"/>
    <s v="WASHINGTON HIGH SCHOOL"/>
    <n v="1650"/>
    <n v="224.18"/>
    <x v="2"/>
    <x v="0"/>
    <x v="0"/>
    <n v="1"/>
    <n v="2.1"/>
    <n v="3"/>
    <n v="2"/>
    <s v="Yes"/>
    <s v="To Be Built/Under Construction"/>
    <n v="2"/>
    <s v="Contemporary/Modern"/>
    <n v="56"/>
    <n v="56"/>
    <s v="CULD01"/>
    <s v="CR Elite Realty, LLC"/>
    <s v="aberaud"/>
    <s v="Andre Beraud"/>
  </r>
  <r>
    <x v="213"/>
    <x v="0"/>
    <s v="Active"/>
    <x v="197"/>
    <m/>
    <x v="132"/>
    <s v="Road"/>
    <s v="Houston"/>
    <x v="0"/>
    <x v="0"/>
    <x v="28"/>
    <x v="122"/>
    <m/>
    <s v="Northwest Houston"/>
    <s v="27 - Houston"/>
    <s v="HIGHLAND HEIGHTS ELEMENTARY SCHOOL"/>
    <s v="WILLIAMS MIDDLE SCHOOL"/>
    <s v="WALTRIP HIGH SCHOOL"/>
    <n v="1720"/>
    <n v="217.97"/>
    <x v="0"/>
    <x v="0"/>
    <x v="0"/>
    <n v="1"/>
    <n v="2.1"/>
    <n v="4"/>
    <n v="2"/>
    <s v="Yes"/>
    <s v="To Be Built/Under Construction"/>
    <n v="2"/>
    <s v="Contemporary/Modern, Traditional"/>
    <n v="35"/>
    <n v="35"/>
    <s v="SIDE37"/>
    <s v="CitiQuest Properties"/>
    <s v="STEVENB"/>
    <s v="Patrick Burbridge"/>
  </r>
  <r>
    <x v="214"/>
    <x v="0"/>
    <s v="Active"/>
    <x v="11"/>
    <m/>
    <x v="133"/>
    <s v="Street"/>
    <s v="Houston"/>
    <x v="0"/>
    <x v="0"/>
    <x v="44"/>
    <x v="123"/>
    <m/>
    <s v="Northwest Houston"/>
    <s v="27 - Houston"/>
    <s v="HIGHLAND HEIGHTS ELEMENTARY SCHOOL"/>
    <s v="WILLIAMS MIDDLE SCHOOL"/>
    <s v="WALTRIP HIGH SCHOOL"/>
    <n v="1763"/>
    <n v="215.48"/>
    <x v="0"/>
    <x v="0"/>
    <x v="0"/>
    <n v="1"/>
    <n v="2.1"/>
    <n v="5"/>
    <n v="2"/>
    <s v="Yes"/>
    <s v="Never Lived In"/>
    <n v="2"/>
    <s v="Contemporary/Modern"/>
    <n v="14"/>
    <n v="150"/>
    <s v="NANP01"/>
    <s v="Nan &amp; Company Properties"/>
    <s v="nramos"/>
    <s v="Nancy Ramos"/>
  </r>
  <r>
    <x v="215"/>
    <x v="0"/>
    <s v="Active"/>
    <x v="11"/>
    <m/>
    <x v="133"/>
    <s v="Street"/>
    <s v="Houston"/>
    <x v="0"/>
    <x v="0"/>
    <x v="44"/>
    <x v="123"/>
    <m/>
    <s v="Northwest Houston"/>
    <s v="27 - Houston"/>
    <s v="HIGHLAND HEIGHTS ELEMENTARY SCHOOL"/>
    <s v="WILLIAMS MIDDLE SCHOOL"/>
    <s v="WALTRIP HIGH SCHOOL"/>
    <n v="1763"/>
    <n v="215.48"/>
    <x v="0"/>
    <x v="0"/>
    <x v="0"/>
    <n v="1"/>
    <n v="2.1"/>
    <n v="5"/>
    <n v="2"/>
    <s v="Yes"/>
    <s v="Never Lived In"/>
    <n v="2"/>
    <s v="Contemporary/Modern"/>
    <n v="15"/>
    <n v="15"/>
    <s v="NANP01"/>
    <s v="Nan &amp; Company Properties"/>
    <s v="nramos"/>
    <s v="Nancy Ramos"/>
  </r>
  <r>
    <x v="216"/>
    <x v="0"/>
    <s v="Active"/>
    <x v="198"/>
    <m/>
    <x v="134"/>
    <m/>
    <s v="Houston"/>
    <x v="0"/>
    <x v="0"/>
    <x v="44"/>
    <x v="124"/>
    <m/>
    <s v="Northwest Houston"/>
    <s v="27 - Houston"/>
    <s v="HIGHLAND HEIGHTS ELEMENTARY SCHOOL"/>
    <s v="WILLIAMS MIDDLE SCHOOL"/>
    <s v="WALTRIP HIGH SCHOOL"/>
    <n v="1819"/>
    <n v="208.85"/>
    <x v="0"/>
    <x v="0"/>
    <x v="0"/>
    <n v="1"/>
    <n v="2.1"/>
    <n v="8"/>
    <n v="2"/>
    <s v="Yes"/>
    <s v="To Be Built/Under Construction"/>
    <n v="2"/>
    <s v="Craftsman"/>
    <n v="36"/>
    <n v="107"/>
    <s v="NBER01"/>
    <s v="NB Elite Realty"/>
    <s v="laurabaz"/>
    <s v="Laura Bazbaz"/>
  </r>
  <r>
    <x v="217"/>
    <x v="0"/>
    <s v="Active"/>
    <x v="199"/>
    <m/>
    <x v="135"/>
    <s v="Street"/>
    <s v="Houston"/>
    <x v="0"/>
    <x v="0"/>
    <x v="44"/>
    <x v="125"/>
    <m/>
    <s v="Northwest Houston"/>
    <s v="27 - Houston"/>
    <s v="HIGHLAND HEIGHTS ELEMENTARY SCHOOL"/>
    <s v="WILLIAMS MIDDLE SCHOOL"/>
    <s v="WASHINGTON HIGH SCHOOL"/>
    <n v="1967"/>
    <n v="193.14"/>
    <x v="0"/>
    <x v="0"/>
    <x v="1"/>
    <n v="1"/>
    <n v="3.1"/>
    <n v="3"/>
    <n v="3"/>
    <s v="Yes"/>
    <s v="To Be Built/Under Construction"/>
    <n v="2"/>
    <s v="Contemporary/Modern, Traditional"/>
    <n v="45"/>
    <n v="45"/>
    <s v="SIDE37"/>
    <s v="CitiQuest Properties"/>
    <s v="STEVENB"/>
    <s v="Patrick Burbridge"/>
  </r>
  <r>
    <x v="218"/>
    <x v="0"/>
    <s v="Active"/>
    <x v="200"/>
    <m/>
    <x v="135"/>
    <s v="Street"/>
    <s v="Houston"/>
    <x v="0"/>
    <x v="0"/>
    <x v="44"/>
    <x v="125"/>
    <m/>
    <s v="Northwest Houston"/>
    <s v="27 - Houston"/>
    <s v="HIGHLAND HEIGHTS ELEMENTARY SCHOOL"/>
    <s v="WILLIAMS MIDDLE SCHOOL"/>
    <s v="WASHINGTON HIGH SCHOOL"/>
    <n v="1967"/>
    <n v="193.14"/>
    <x v="0"/>
    <x v="0"/>
    <x v="1"/>
    <n v="1"/>
    <n v="3.1"/>
    <n v="3"/>
    <n v="3"/>
    <s v="Yes"/>
    <s v="To Be Built/Under Construction"/>
    <n v="2"/>
    <s v="Contemporary/Modern, Traditional"/>
    <n v="45"/>
    <n v="45"/>
    <s v="SIDE37"/>
    <s v="CitiQuest Properties"/>
    <s v="STEVENB"/>
    <s v="Patrick Burbridge"/>
  </r>
  <r>
    <x v="219"/>
    <x v="0"/>
    <s v="Active"/>
    <x v="201"/>
    <m/>
    <x v="135"/>
    <s v="Street"/>
    <s v="Houston"/>
    <x v="0"/>
    <x v="0"/>
    <x v="44"/>
    <x v="125"/>
    <m/>
    <s v="Northwest Houston"/>
    <s v="27 - Houston"/>
    <s v="HIGHLAND HEIGHTS ELEMENTARY SCHOOL"/>
    <s v="WILLIAMS MIDDLE SCHOOL"/>
    <s v="WASHINGTON HIGH SCHOOL"/>
    <n v="1967"/>
    <n v="193.14"/>
    <x v="0"/>
    <x v="0"/>
    <x v="1"/>
    <n v="1"/>
    <n v="3.1"/>
    <n v="3"/>
    <n v="3"/>
    <s v="Yes"/>
    <s v="To Be Built/Under Construction"/>
    <n v="2"/>
    <s v="Contemporary/Modern, Traditional"/>
    <n v="45"/>
    <n v="45"/>
    <s v="SIDE37"/>
    <s v="CitiQuest Properties"/>
    <s v="STEVENB"/>
    <s v="Patrick Burbridge"/>
  </r>
  <r>
    <x v="220"/>
    <x v="0"/>
    <s v="Active"/>
    <x v="202"/>
    <m/>
    <x v="135"/>
    <s v="Street"/>
    <s v="Houston"/>
    <x v="0"/>
    <x v="0"/>
    <x v="44"/>
    <x v="125"/>
    <m/>
    <s v="Northwest Houston"/>
    <s v="27 - Houston"/>
    <s v="HIGHLAND HEIGHTS ELEMENTARY SCHOOL"/>
    <s v="WILLIAMS MIDDLE SCHOOL"/>
    <s v="WASHINGTON HIGH SCHOOL"/>
    <n v="1967"/>
    <n v="193.14"/>
    <x v="0"/>
    <x v="0"/>
    <x v="1"/>
    <n v="1"/>
    <n v="3.1"/>
    <n v="3"/>
    <n v="3"/>
    <s v="Yes"/>
    <s v="To Be Built/Under Construction"/>
    <n v="2"/>
    <s v="Contemporary/Modern, Traditional"/>
    <n v="45"/>
    <n v="45"/>
    <s v="SIDE37"/>
    <s v="CitiQuest Properties"/>
    <s v="STEVENB"/>
    <s v="Patrick Burbridge"/>
  </r>
  <r>
    <x v="221"/>
    <x v="0"/>
    <s v="Active"/>
    <x v="203"/>
    <m/>
    <x v="135"/>
    <s v="Street"/>
    <s v="Houston"/>
    <x v="0"/>
    <x v="0"/>
    <x v="44"/>
    <x v="125"/>
    <m/>
    <s v="Northwest Houston"/>
    <s v="27 - Houston"/>
    <s v="HIGHLAND HEIGHTS ELEMENTARY SCHOOL"/>
    <s v="WILLIAMS MIDDLE SCHOOL"/>
    <s v="WASHINGTON HIGH SCHOOL"/>
    <n v="1967"/>
    <n v="193.14"/>
    <x v="0"/>
    <x v="0"/>
    <x v="1"/>
    <n v="1"/>
    <n v="3.1"/>
    <n v="3"/>
    <n v="3"/>
    <s v="Yes"/>
    <s v="To Be Built/Under Construction"/>
    <n v="2"/>
    <s v="Contemporary/Modern, Traditional"/>
    <n v="131"/>
    <n v="131"/>
    <s v="SIDE37"/>
    <s v="CitiQuest Properties"/>
    <s v="STEVENB"/>
    <s v="Patrick Burbridge"/>
  </r>
  <r>
    <x v="222"/>
    <x v="0"/>
    <s v="Active"/>
    <x v="204"/>
    <m/>
    <x v="134"/>
    <m/>
    <s v="Houston"/>
    <x v="0"/>
    <x v="0"/>
    <x v="18"/>
    <x v="124"/>
    <m/>
    <s v="Northwest Houston"/>
    <s v="27 - Houston"/>
    <s v="HIGHLAND HEIGHTS ELEMENTARY SCHOOL"/>
    <s v="WILLIAMS MIDDLE SCHOOL"/>
    <s v="WALTRIP HIGH SCHOOL"/>
    <n v="1819"/>
    <n v="211.6"/>
    <x v="0"/>
    <x v="0"/>
    <x v="0"/>
    <n v="1"/>
    <n v="2.1"/>
    <n v="8"/>
    <n v="2"/>
    <s v="Yes"/>
    <s v="Never Lived In"/>
    <n v="2"/>
    <s v="Craftsman"/>
    <n v="4"/>
    <n v="4"/>
    <s v="NBER01"/>
    <s v="NB Elite Realty"/>
    <s v="laurabaz"/>
    <s v="Laura Bazbaz"/>
  </r>
  <r>
    <x v="223"/>
    <x v="0"/>
    <s v="Active"/>
    <x v="205"/>
    <m/>
    <x v="134"/>
    <m/>
    <s v="Houston"/>
    <x v="0"/>
    <x v="0"/>
    <x v="18"/>
    <x v="124"/>
    <m/>
    <s v="Northwest Houston"/>
    <s v="27 - Houston"/>
    <s v="HIGHLAND HEIGHTS ELEMENTARY SCHOOL"/>
    <s v="WILLIAMS MIDDLE SCHOOL"/>
    <s v="WALTRIP HIGH SCHOOL"/>
    <n v="1819"/>
    <n v="211.6"/>
    <x v="0"/>
    <x v="0"/>
    <x v="0"/>
    <n v="1"/>
    <n v="2.1"/>
    <n v="8"/>
    <n v="2"/>
    <s v="Yes"/>
    <s v="To Be Built/Under Construction"/>
    <n v="2"/>
    <s v="Craftsman"/>
    <n v="23"/>
    <n v="80"/>
    <s v="NBER01"/>
    <s v="NB Elite Realty"/>
    <s v="laurabaz"/>
    <s v="Laura Bazbaz"/>
  </r>
  <r>
    <x v="224"/>
    <x v="0"/>
    <s v="Active"/>
    <x v="206"/>
    <m/>
    <x v="136"/>
    <s v="Street"/>
    <s v="Houston"/>
    <x v="0"/>
    <x v="0"/>
    <x v="27"/>
    <x v="126"/>
    <m/>
    <s v="Shepherd Park Plaza Area"/>
    <s v="27 - Houston"/>
    <s v="HIGHLAND HEIGHTS ELEMENTARY SCHOOL"/>
    <s v="WILLIAMS MIDDLE SCHOOL"/>
    <s v="WASHINGTON HIGH SCHOOL"/>
    <n v="1873"/>
    <n v="208.17"/>
    <x v="0"/>
    <x v="0"/>
    <x v="1"/>
    <n v="1"/>
    <n v="3.1"/>
    <n v="5"/>
    <n v="3"/>
    <s v="Yes"/>
    <s v="To Be Built/Under Construction"/>
    <n v="2"/>
    <s v="Contemporary/Modern, Craftsman, Traditional"/>
    <n v="119"/>
    <n v="119"/>
    <s v="SIDE08"/>
    <s v="Truss Real Estate"/>
    <s v="cpt"/>
    <s v="Christopher Phan"/>
  </r>
  <r>
    <x v="225"/>
    <x v="0"/>
    <s v="Active"/>
    <x v="207"/>
    <m/>
    <x v="137"/>
    <s v="Lane"/>
    <s v="Houston"/>
    <x v="0"/>
    <x v="0"/>
    <x v="78"/>
    <x v="127"/>
    <m/>
    <s v="Northwest Houston"/>
    <s v="27 - Houston"/>
    <s v="HIGHLAND HEIGHTS ELEMENTARY SCHOOL"/>
    <s v="WILLIAMS MIDDLE SCHOOL"/>
    <s v="WASHINGTON HIGH SCHOOL"/>
    <n v="1710"/>
    <n v="228.06"/>
    <x v="0"/>
    <x v="0"/>
    <x v="1"/>
    <n v="1"/>
    <n v="3.1"/>
    <n v="10"/>
    <n v="2"/>
    <s v="Yes"/>
    <s v="To Be Built/Under Construction"/>
    <n v="2"/>
    <s v="Contemporary/Modern"/>
    <n v="19"/>
    <n v="43"/>
    <s v="NWAG01"/>
    <s v="New Age"/>
    <s v="Ashwin"/>
    <s v="Ashwin Kewalramani"/>
  </r>
  <r>
    <x v="226"/>
    <x v="0"/>
    <s v="Active"/>
    <x v="208"/>
    <m/>
    <x v="136"/>
    <s v="Street"/>
    <s v="Houston"/>
    <x v="0"/>
    <x v="0"/>
    <x v="96"/>
    <x v="126"/>
    <m/>
    <s v="Shepherd Park Plaza Area"/>
    <s v="27 - Houston"/>
    <s v="HIGHLAND HEIGHTS ELEMENTARY SCHOOL"/>
    <s v="WILLIAMS MIDDLE SCHOOL"/>
    <s v="WASHINGTON HIGH SCHOOL"/>
    <n v="1873"/>
    <n v="210.84"/>
    <x v="0"/>
    <x v="0"/>
    <x v="1"/>
    <n v="1"/>
    <n v="3.1"/>
    <n v="5"/>
    <n v="3"/>
    <s v="Yes"/>
    <s v="To Be Built/Under Construction"/>
    <n v="2"/>
    <s v="Contemporary/Modern, Craftsman, Traditional"/>
    <n v="119"/>
    <n v="119"/>
    <s v="SIDE08"/>
    <s v="Truss Real Estate"/>
    <s v="cpt"/>
    <s v="Christopher Phan"/>
  </r>
  <r>
    <x v="227"/>
    <x v="0"/>
    <s v="Active"/>
    <x v="209"/>
    <m/>
    <x v="138"/>
    <s v="Street"/>
    <s v="Houston"/>
    <x v="0"/>
    <x v="0"/>
    <x v="97"/>
    <x v="128"/>
    <m/>
    <s v="Shepherd Park Plaza Area"/>
    <s v="27 - Houston"/>
    <s v="HIGHLAND HEIGHTS ELEMENTARY SCHOOL"/>
    <s v="WILLIAMS MIDDLE SCHOOL"/>
    <s v="WASHINGTON HIGH SCHOOL"/>
    <n v="1850"/>
    <n v="215.14"/>
    <x v="0"/>
    <x v="0"/>
    <x v="1"/>
    <n v="1"/>
    <n v="3.1"/>
    <n v="6"/>
    <n v="3"/>
    <s v="Yes"/>
    <s v="To Be Built/Under Construction"/>
    <n v="2"/>
    <s v="Contemporary/Modern, Traditional"/>
    <n v="179"/>
    <n v="179"/>
    <s v="BUCK01"/>
    <s v="Camelot Realty Group"/>
    <s v="TAU"/>
    <s v="Taryn Ashley Diaz"/>
  </r>
  <r>
    <x v="228"/>
    <x v="0"/>
    <s v="Active"/>
    <x v="210"/>
    <m/>
    <x v="133"/>
    <s v="Street"/>
    <s v="Houston"/>
    <x v="0"/>
    <x v="0"/>
    <x v="45"/>
    <x v="129"/>
    <m/>
    <s v="Northwest Houston"/>
    <s v="27 - Houston"/>
    <s v="HIGHLAND HEIGHTS ELEMENTARY SCHOOL"/>
    <s v="WILLIAMS MIDDLE SCHOOL"/>
    <s v="WALTRIP HIGH SCHOOL"/>
    <n v="1928"/>
    <n v="207.42"/>
    <x v="0"/>
    <x v="0"/>
    <x v="1"/>
    <n v="1"/>
    <n v="3.1"/>
    <n v="6"/>
    <n v="3"/>
    <s v="Yes"/>
    <s v="Never Lived In"/>
    <n v="2"/>
    <s v="Contemporary/Modern"/>
    <n v="11"/>
    <n v="147"/>
    <s v="NANP01"/>
    <s v="Nan &amp; Company Properties"/>
    <s v="nramos"/>
    <s v="Nancy Ramos"/>
  </r>
  <r>
    <x v="229"/>
    <x v="0"/>
    <s v="Active"/>
    <x v="210"/>
    <m/>
    <x v="133"/>
    <s v="Street"/>
    <s v="Houston"/>
    <x v="0"/>
    <x v="0"/>
    <x v="45"/>
    <x v="123"/>
    <m/>
    <s v="Northwest Houston"/>
    <s v="27 - Houston"/>
    <s v="HIGHLAND HEIGHTS ELEMENTARY SCHOOL"/>
    <s v="WILLIAMS MIDDLE SCHOOL"/>
    <s v="WALTRIP HIGH SCHOOL"/>
    <n v="1928"/>
    <n v="207.42"/>
    <x v="0"/>
    <x v="0"/>
    <x v="1"/>
    <n v="1"/>
    <n v="3.1"/>
    <n v="6"/>
    <n v="3"/>
    <s v="Yes"/>
    <s v="Never Lived In"/>
    <n v="2"/>
    <s v="Contemporary/Modern"/>
    <n v="55"/>
    <n v="181"/>
    <s v="NANP01"/>
    <s v="Nan &amp; Company Properties"/>
    <s v="nramos"/>
    <s v="Nancy Ramos"/>
  </r>
  <r>
    <x v="230"/>
    <x v="0"/>
    <s v="Active"/>
    <x v="196"/>
    <m/>
    <x v="131"/>
    <s v="Street"/>
    <s v="Houston"/>
    <x v="0"/>
    <x v="0"/>
    <x v="45"/>
    <x v="121"/>
    <m/>
    <s v="Northwest Houston"/>
    <s v="27 - Houston"/>
    <s v="HIGHLAND HEIGHTS ELEMENTARY SCHOOL"/>
    <s v="WILLIAMS MIDDLE SCHOOL"/>
    <s v="WASHINGTON HIGH SCHOOL"/>
    <n v="1814"/>
    <n v="220.45"/>
    <x v="0"/>
    <x v="0"/>
    <x v="0"/>
    <n v="1"/>
    <n v="2.1"/>
    <n v="3"/>
    <n v="2"/>
    <s v="Yes"/>
    <s v="To Be Built/Under Construction"/>
    <n v="2"/>
    <s v="Contemporary/Modern"/>
    <n v="56"/>
    <n v="56"/>
    <s v="CULD01"/>
    <s v="CR Elite Realty, LLC"/>
    <s v="aberaud"/>
    <s v="Andre Beraud"/>
  </r>
  <r>
    <x v="231"/>
    <x v="0"/>
    <s v="Active"/>
    <x v="210"/>
    <m/>
    <x v="133"/>
    <s v="Street"/>
    <s v="Houston"/>
    <x v="0"/>
    <x v="0"/>
    <x v="45"/>
    <x v="123"/>
    <m/>
    <s v="Northwest Houston"/>
    <s v="27 - Houston"/>
    <s v="HIGHLAND HEIGHTS ELEMENTARY SCHOOL"/>
    <s v="WILLIAMS MIDDLE SCHOOL"/>
    <s v="WALTRIP HIGH SCHOOL"/>
    <n v="1928"/>
    <n v="207.42"/>
    <x v="0"/>
    <x v="0"/>
    <x v="1"/>
    <n v="1"/>
    <n v="3.1"/>
    <n v="6"/>
    <n v="3"/>
    <s v="Yes"/>
    <s v="To Be Built/Under Construction"/>
    <n v="2"/>
    <s v="Contemporary/Modern"/>
    <n v="15"/>
    <n v="151"/>
    <s v="NANP01"/>
    <s v="Nan &amp; Company Properties"/>
    <s v="nramos"/>
    <s v="Nancy Ramos"/>
  </r>
  <r>
    <x v="232"/>
    <x v="0"/>
    <s v="Active"/>
    <x v="210"/>
    <m/>
    <x v="133"/>
    <s v="Street"/>
    <s v="Houston"/>
    <x v="0"/>
    <x v="0"/>
    <x v="45"/>
    <x v="123"/>
    <m/>
    <s v="Northwest Houston"/>
    <s v="27 - Houston"/>
    <s v="HIGHLAND HEIGHTS ELEMENTARY SCHOOL"/>
    <s v="WILLIAMS MIDDLE SCHOOL"/>
    <s v="WALTRIP HIGH SCHOOL"/>
    <n v="1928"/>
    <n v="207.42"/>
    <x v="0"/>
    <x v="0"/>
    <x v="1"/>
    <n v="1"/>
    <n v="3.1"/>
    <n v="5"/>
    <n v="3"/>
    <s v="Yes"/>
    <s v="To Be Built/Under Construction"/>
    <n v="2"/>
    <s v="Contemporary/Modern"/>
    <n v="15"/>
    <n v="151"/>
    <s v="NANP01"/>
    <s v="Nan &amp; Company Properties"/>
    <s v="nramos"/>
    <s v="Nancy Ramos"/>
  </r>
  <r>
    <x v="233"/>
    <x v="0"/>
    <s v="Active"/>
    <x v="210"/>
    <m/>
    <x v="133"/>
    <s v="Street"/>
    <s v="Houston"/>
    <x v="0"/>
    <x v="0"/>
    <x v="45"/>
    <x v="123"/>
    <m/>
    <s v="Northwest Houston"/>
    <s v="27 - Houston"/>
    <s v="HIGHLAND HEIGHTS ELEMENTARY SCHOOL"/>
    <s v="WILLIAMS MIDDLE SCHOOL"/>
    <s v="WALTRIP HIGH SCHOOL"/>
    <n v="1928"/>
    <n v="207.42"/>
    <x v="0"/>
    <x v="0"/>
    <x v="1"/>
    <n v="1"/>
    <n v="3.1"/>
    <n v="6"/>
    <n v="3"/>
    <s v="Yes"/>
    <s v="To Be Built/Under Construction"/>
    <n v="2"/>
    <s v="Contemporary/Modern"/>
    <n v="15"/>
    <n v="151"/>
    <s v="NANP01"/>
    <s v="Nan &amp; Company Properties"/>
    <s v="nramos"/>
    <s v="Nancy Ramos"/>
  </r>
  <r>
    <x v="234"/>
    <x v="0"/>
    <s v="Active"/>
    <x v="211"/>
    <m/>
    <x v="136"/>
    <s v="Street"/>
    <s v="Houston"/>
    <x v="0"/>
    <x v="0"/>
    <x v="45"/>
    <x v="126"/>
    <m/>
    <s v="Shepherd Park Plaza Area"/>
    <s v="27 - Houston"/>
    <s v="HIGHLAND HEIGHTS ELEMENTARY SCHOOL"/>
    <s v="WILLIAMS MIDDLE SCHOOL"/>
    <s v="WASHINGTON HIGH SCHOOL"/>
    <n v="1906"/>
    <n v="209.81"/>
    <x v="0"/>
    <x v="0"/>
    <x v="1"/>
    <n v="1"/>
    <n v="3.1"/>
    <n v="5"/>
    <n v="3"/>
    <s v="Yes"/>
    <s v="To Be Built/Under Construction"/>
    <n v="2"/>
    <s v="Contemporary/Modern, Craftsman, Traditional"/>
    <n v="187"/>
    <n v="187"/>
    <s v="SIDE08"/>
    <s v="Truss Real Estate"/>
    <s v="cpt"/>
    <s v="Christopher Phan"/>
  </r>
  <r>
    <x v="235"/>
    <x v="0"/>
    <s v="Active"/>
    <x v="212"/>
    <m/>
    <x v="133"/>
    <s v="Street"/>
    <s v="Houston"/>
    <x v="0"/>
    <x v="0"/>
    <x v="98"/>
    <x v="130"/>
    <m/>
    <s v="Northwest Houston"/>
    <s v="27 - Houston"/>
    <s v="HIGHLAND HEIGHTS ELEMENTARY SCHOOL"/>
    <s v="WILLIAMS MIDDLE SCHOOL"/>
    <s v="WASHINGTON HIGH SCHOOL"/>
    <n v="1696"/>
    <n v="247.35"/>
    <x v="0"/>
    <x v="0"/>
    <x v="0"/>
    <n v="0"/>
    <n v="2"/>
    <n v="8"/>
    <n v="1"/>
    <s v="Yes"/>
    <s v="Never Lived In"/>
    <n v="0"/>
    <s v="Traditional"/>
    <n v="74"/>
    <n v="74"/>
    <s v="WALZ05"/>
    <s v="Walzel Properties - League City/Pearland"/>
    <s v="bhooper"/>
    <s v="Brent Hooper"/>
  </r>
  <r>
    <x v="236"/>
    <x v="0"/>
    <s v="Active"/>
    <x v="213"/>
    <m/>
    <x v="139"/>
    <s v="Lane"/>
    <s v="Houston"/>
    <x v="29"/>
    <x v="0"/>
    <x v="0"/>
    <x v="131"/>
    <m/>
    <s v="Five Corners"/>
    <s v="27 - Houston"/>
    <s v="HOBBY ELEMENTARY SCHOOL"/>
    <s v="LAWSON MIDDLE SCHOOL"/>
    <s v="MADISON HIGH SCHOOL (HOUSTON)"/>
    <n v="1700"/>
    <n v="205.88"/>
    <x v="6"/>
    <x v="0"/>
    <x v="0"/>
    <n v="1"/>
    <n v="2.1"/>
    <n v="4"/>
    <n v="2"/>
    <s v="Yes"/>
    <s v="To Be Built/Under Construction"/>
    <n v="2"/>
    <s v="Contemporary/Modern"/>
    <n v="105"/>
    <n v="105"/>
    <s v="RELM06"/>
    <s v="Realm Real Estate Professionals - Katy"/>
    <s v="vvargasp"/>
    <s v="Vicente Vargas"/>
  </r>
  <r>
    <x v="237"/>
    <x v="0"/>
    <s v="Active"/>
    <x v="190"/>
    <m/>
    <x v="140"/>
    <s v="Lane"/>
    <s v="Houston"/>
    <x v="29"/>
    <x v="0"/>
    <x v="41"/>
    <x v="131"/>
    <m/>
    <s v="Five Corners"/>
    <s v="27 - Houston"/>
    <s v="HOBBY ELEMENTARY SCHOOL"/>
    <s v="LAWSON MIDDLE SCHOOL"/>
    <s v="MADISON HIGH SCHOOL (HOUSTON)"/>
    <n v="1902"/>
    <n v="202.42"/>
    <x v="0"/>
    <x v="0"/>
    <x v="0"/>
    <n v="1"/>
    <n v="2.1"/>
    <n v="6"/>
    <n v="2"/>
    <s v="Yes"/>
    <s v="To Be Built/Under Construction"/>
    <m/>
    <s v="Contemporary/Modern"/>
    <n v="53"/>
    <n v="53"/>
    <s v="WALZ01"/>
    <s v="Walzel Properties - Corporate Office"/>
    <s v="TEIRUMAG"/>
    <s v="Teiruma Gonzalez"/>
  </r>
  <r>
    <x v="238"/>
    <x v="0"/>
    <s v="Active"/>
    <x v="214"/>
    <m/>
    <x v="141"/>
    <s v="Lane"/>
    <s v="Houston"/>
    <x v="29"/>
    <x v="0"/>
    <x v="97"/>
    <x v="132"/>
    <m/>
    <s v="Five Corners"/>
    <s v="27 - Houston"/>
    <s v="HOBBY ELEMENTARY SCHOOL"/>
    <s v="LAWSON MIDDLE SCHOOL"/>
    <s v="MADISON HIGH SCHOOL (HOUSTON)"/>
    <n v="1800"/>
    <n v="221.11"/>
    <x v="0"/>
    <x v="0"/>
    <x v="0"/>
    <n v="1"/>
    <n v="2.1"/>
    <n v="6"/>
    <n v="2"/>
    <s v="Yes"/>
    <s v="To Be Built/Under Construction"/>
    <n v="2"/>
    <s v="Contemporary/Modern"/>
    <n v="21"/>
    <n v="21"/>
    <s v="WALZ01"/>
    <s v="Walzel Properties - Corporate Office"/>
    <s v="TEIRUMAG"/>
    <s v="Teiruma Gonzalez"/>
  </r>
  <r>
    <x v="239"/>
    <x v="0"/>
    <s v="Active"/>
    <x v="215"/>
    <m/>
    <x v="142"/>
    <s v="Court"/>
    <s v="Houston"/>
    <x v="30"/>
    <x v="0"/>
    <x v="64"/>
    <x v="133"/>
    <m/>
    <s v="Northwest Houston"/>
    <s v="13 - Cypress-Fairbanks"/>
    <s v="HOLBROOK ELEMENTARY SCHOOL"/>
    <s v="DEAN MIDDLE SCHOOL"/>
    <s v="JERSEY VILLAGE HIGH SCHOOL"/>
    <n v="2618"/>
    <n v="145.15"/>
    <x v="8"/>
    <x v="2"/>
    <x v="1"/>
    <n v="1"/>
    <n v="3.1"/>
    <n v="6"/>
    <n v="2"/>
    <s v="No"/>
    <m/>
    <n v="2"/>
    <s v="Traditional"/>
    <n v="151"/>
    <n v="245"/>
    <s v="JROD01"/>
    <s v="Josh Realty"/>
    <s v="joshrod"/>
    <s v="Josh Rodriguez"/>
  </r>
  <r>
    <x v="240"/>
    <x v="0"/>
    <s v="Active"/>
    <x v="216"/>
    <m/>
    <x v="143"/>
    <s v="Lane"/>
    <s v="Houston"/>
    <x v="6"/>
    <x v="0"/>
    <x v="41"/>
    <x v="134"/>
    <m/>
    <s v="Northwest Houston"/>
    <s v="13 - Cypress-Fairbanks"/>
    <s v="HOLBROOK ELEMENTARY SCHOOL"/>
    <s v="DEAN MIDDLE SCHOOL"/>
    <s v="JERSEY VILLAGE HIGH SCHOOL"/>
    <n v="1902"/>
    <n v="202.42"/>
    <x v="2"/>
    <x v="0"/>
    <x v="0"/>
    <n v="1"/>
    <n v="2.1"/>
    <n v="8"/>
    <n v="2"/>
    <s v="Yes"/>
    <s v="To Be Built/Under Construction"/>
    <n v="2"/>
    <s v="Contemporary/Modern"/>
    <n v="116"/>
    <n v="116"/>
    <s v="SIDE37"/>
    <s v="CitiQuest Properties"/>
    <s v="STEVENB"/>
    <s v="Patrick Burbridge"/>
  </r>
  <r>
    <x v="241"/>
    <x v="0"/>
    <s v="Active"/>
    <x v="217"/>
    <m/>
    <x v="143"/>
    <s v="Lane"/>
    <s v="Houston"/>
    <x v="6"/>
    <x v="0"/>
    <x v="29"/>
    <x v="134"/>
    <m/>
    <s v="Northwest Houston"/>
    <s v="13 - Cypress-Fairbanks"/>
    <s v="HOLBROOK ELEMENTARY SCHOOL"/>
    <s v="DEAN MIDDLE SCHOOL"/>
    <s v="JERSEY VILLAGE HIGH SCHOOL"/>
    <n v="1902"/>
    <n v="205.05"/>
    <x v="2"/>
    <x v="0"/>
    <x v="0"/>
    <n v="1"/>
    <n v="2.1"/>
    <n v="8"/>
    <n v="2"/>
    <s v="Yes"/>
    <s v="To Be Built/Under Construction"/>
    <n v="2"/>
    <s v="Contemporary/Modern"/>
    <n v="22"/>
    <n v="22"/>
    <s v="SIDE37"/>
    <s v="CitiQuest Properties"/>
    <s v="STEVENB"/>
    <s v="Patrick Burbridge"/>
  </r>
  <r>
    <x v="242"/>
    <x v="0"/>
    <s v="Active"/>
    <x v="218"/>
    <m/>
    <x v="143"/>
    <s v="Lane"/>
    <s v="Houston"/>
    <x v="6"/>
    <x v="0"/>
    <x v="9"/>
    <x v="134"/>
    <m/>
    <s v="Northwest Houston"/>
    <s v="13 - Cypress-Fairbanks"/>
    <s v="HOLBROOK ELEMENTARY SCHOOL"/>
    <s v="DEAN MIDDLE SCHOOL"/>
    <s v="JERSEY VILLAGE HIGH SCHOOL"/>
    <n v="2226"/>
    <n v="188.68"/>
    <x v="0"/>
    <x v="0"/>
    <x v="0"/>
    <n v="1"/>
    <n v="2.1"/>
    <n v="7"/>
    <n v="2"/>
    <s v="Yes"/>
    <s v="To Be Built/Under Construction"/>
    <n v="2"/>
    <s v="Contemporary/Modern"/>
    <n v="17"/>
    <n v="17"/>
    <s v="SIDE37"/>
    <s v="CitiQuest Properties"/>
    <s v="STEVENB"/>
    <s v="Patrick Burbridge"/>
  </r>
  <r>
    <x v="243"/>
    <x v="0"/>
    <s v="Active"/>
    <x v="219"/>
    <m/>
    <x v="143"/>
    <s v="Lane"/>
    <s v="Houston"/>
    <x v="6"/>
    <x v="0"/>
    <x v="9"/>
    <x v="134"/>
    <m/>
    <s v="Northwest Houston"/>
    <s v="13 - Cypress-Fairbanks"/>
    <s v="HOLBROOK ELEMENTARY SCHOOL"/>
    <s v="DEAN MIDDLE SCHOOL"/>
    <s v="JERSEY VILLAGE HIGH SCHOOL"/>
    <n v="2226"/>
    <n v="188.68"/>
    <x v="0"/>
    <x v="0"/>
    <x v="0"/>
    <n v="1"/>
    <n v="2.1"/>
    <n v="7"/>
    <n v="2"/>
    <s v="Yes"/>
    <s v="To Be Built/Under Construction"/>
    <n v="2"/>
    <s v="Contemporary/Modern"/>
    <n v="116"/>
    <n v="116"/>
    <s v="SIDE37"/>
    <s v="CitiQuest Properties"/>
    <s v="STEVENB"/>
    <s v="Patrick Burbridge"/>
  </r>
  <r>
    <x v="244"/>
    <x v="0"/>
    <s v="Active"/>
    <x v="220"/>
    <m/>
    <x v="144"/>
    <s v="Avenue"/>
    <s v="Houston"/>
    <x v="31"/>
    <x v="0"/>
    <x v="99"/>
    <x v="135"/>
    <m/>
    <s v="Mission Bend Area"/>
    <s v="2 - Alief"/>
    <s v="HOLMQUIST ELEMENTARY SCHOOL"/>
    <s v="ALBRIGHT MIDDLE SCHOOL"/>
    <s v="AISD DRAW"/>
    <n v="2047"/>
    <n v="174.81"/>
    <x v="2"/>
    <x v="0"/>
    <x v="0"/>
    <n v="1"/>
    <n v="2.1"/>
    <n v="5"/>
    <n v="2"/>
    <s v="Yes"/>
    <s v="To Be Built/Under Construction"/>
    <n v="2"/>
    <s v="Traditional"/>
    <n v="14"/>
    <n v="14"/>
    <s v="MTHR01"/>
    <s v="Meritage Homes Realty"/>
    <s v="PMcGrath"/>
    <s v="Patrick McGrath"/>
  </r>
  <r>
    <x v="245"/>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46"/>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47"/>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48"/>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49"/>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0"/>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1"/>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2"/>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3"/>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4"/>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5"/>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6"/>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7"/>
    <x v="0"/>
    <s v="Active"/>
    <x v="221"/>
    <s v="S"/>
    <x v="145"/>
    <s v="Avenue"/>
    <s v="Houston"/>
    <x v="31"/>
    <x v="0"/>
    <x v="76"/>
    <x v="136"/>
    <m/>
    <s v="Mission Bend Area"/>
    <s v="2 - Alief"/>
    <s v="HOLMQUIST ELEMENTARY SCHOOL"/>
    <s v="ALBRIGHT MIDDLE SCHOOL"/>
    <s v="AISD DRAW"/>
    <n v="2420"/>
    <n v="185.54"/>
    <x v="0"/>
    <x v="0"/>
    <x v="1"/>
    <n v="1"/>
    <n v="3.1"/>
    <n v="9"/>
    <n v="3"/>
    <s v="Yes"/>
    <s v="To Be Built/Under Construction"/>
    <n v="2"/>
    <s v="Contemporary/Modern"/>
    <n v="55"/>
    <n v="55"/>
    <s v="DETX01"/>
    <s v="Douglas Elliman Real Estate"/>
    <s v="KRW"/>
    <s v="Kerry Wald"/>
  </r>
  <r>
    <x v="258"/>
    <x v="0"/>
    <s v="Active"/>
    <x v="222"/>
    <m/>
    <x v="146"/>
    <s v="Drive"/>
    <s v="Houston"/>
    <x v="32"/>
    <x v="0"/>
    <x v="24"/>
    <x v="137"/>
    <m/>
    <s v="Eldridge North"/>
    <s v="13 - Cypress-Fairbanks"/>
    <s v="HORNE ELEMENTARY SCHOOL"/>
    <s v="TRUITT MIDDLE SCHOOL"/>
    <s v="CYPRESS FALLS HIGH SCHOOL"/>
    <n v="2136"/>
    <n v="166.2"/>
    <x v="0"/>
    <x v="0"/>
    <x v="0"/>
    <n v="1"/>
    <n v="2.1"/>
    <n v="7"/>
    <n v="2"/>
    <s v="Yes"/>
    <s v="To Be Built/Under Construction"/>
    <n v="2"/>
    <s v="Traditional"/>
    <n v="8"/>
    <n v="8"/>
    <s v="GGPR07"/>
    <s v="Better Homes and Gardens Real Estate Gary Greene -"/>
    <s v="rjockers"/>
    <s v="Ryan Jockers"/>
  </r>
  <r>
    <x v="259"/>
    <x v="0"/>
    <s v="Active"/>
    <x v="223"/>
    <m/>
    <x v="147"/>
    <s v="Street"/>
    <s v="Houston"/>
    <x v="22"/>
    <x v="0"/>
    <x v="43"/>
    <x v="138"/>
    <m/>
    <s v="Spring Branch"/>
    <s v="49 - Spring Branch"/>
    <s v="HOUSMAN ELEMENTARY SCHOOL"/>
    <s v="LANDRUM MIDDLE SCHOOL"/>
    <s v="NORTHBROOK HIGH SCHOOL"/>
    <n v="2221"/>
    <n v="195.86"/>
    <x v="0"/>
    <x v="0"/>
    <x v="1"/>
    <n v="1"/>
    <n v="3.1"/>
    <n v="5"/>
    <n v="3"/>
    <s v="Yes"/>
    <s v="To Be Built/Under Construction"/>
    <n v="2"/>
    <s v="Contemporary/Modern, Traditional"/>
    <n v="150"/>
    <n v="275"/>
    <s v="EXPD01"/>
    <s v="eXp Realty LLC"/>
    <s v="sprstav"/>
    <s v="Michael Stavinoha"/>
  </r>
  <r>
    <x v="260"/>
    <x v="0"/>
    <s v="Active"/>
    <x v="224"/>
    <m/>
    <x v="147"/>
    <s v="Street"/>
    <s v="Houston"/>
    <x v="22"/>
    <x v="0"/>
    <x v="43"/>
    <x v="138"/>
    <m/>
    <s v="Spring Branch"/>
    <s v="49 - Spring Branch"/>
    <s v="HOUSMAN ELEMENTARY SCHOOL"/>
    <s v="LANDRUM MIDDLE SCHOOL"/>
    <s v="NORTHBROOK HIGH SCHOOL"/>
    <n v="2221"/>
    <n v="195.86"/>
    <x v="0"/>
    <x v="0"/>
    <x v="1"/>
    <n v="1"/>
    <n v="3.1"/>
    <n v="5"/>
    <n v="3"/>
    <s v="Yes"/>
    <s v="To Be Built/Under Construction"/>
    <n v="2"/>
    <s v="Contemporary/Modern, Traditional"/>
    <n v="150"/>
    <n v="202"/>
    <s v="EXPD01"/>
    <s v="eXp Realty LLC"/>
    <s v="sprstav"/>
    <s v="Michael Stavinoha"/>
  </r>
  <r>
    <x v="261"/>
    <x v="0"/>
    <s v="Active"/>
    <x v="225"/>
    <m/>
    <x v="148"/>
    <s v="Trail"/>
    <s v="Houston"/>
    <x v="22"/>
    <x v="0"/>
    <x v="39"/>
    <x v="139"/>
    <m/>
    <s v="Spring Branch"/>
    <s v="49 - Spring Branch"/>
    <s v="HOUSMAN ELEMENTARY SCHOOL"/>
    <s v="LANDRUM MIDDLE SCHOOL"/>
    <s v="NORTHBROOK HIGH SCHOOL"/>
    <n v="2462"/>
    <n v="182.78"/>
    <x v="12"/>
    <x v="0"/>
    <x v="1"/>
    <n v="1"/>
    <n v="3.1"/>
    <n v="9"/>
    <n v="3"/>
    <s v="No"/>
    <m/>
    <n v="2"/>
    <s v="Traditional"/>
    <n v="122"/>
    <n v="122"/>
    <s v="DFWC01"/>
    <s v="DFWCityhomes"/>
    <s v="todfrank"/>
    <s v="Tod Franklin"/>
  </r>
  <r>
    <x v="262"/>
    <x v="0"/>
    <s v="Active"/>
    <x v="226"/>
    <m/>
    <x v="149"/>
    <m/>
    <s v="Houston"/>
    <x v="25"/>
    <x v="0"/>
    <x v="40"/>
    <x v="140"/>
    <m/>
    <s v="Northside"/>
    <s v="27 - Houston"/>
    <s v="JEFFERSON ELEMENTARY SCHOOL (HOUSTON)"/>
    <s v="MARSHALL MIDDLE SCHOOL (HOUSTON)"/>
    <s v="NORTHSIDE HIGH SCHOOL"/>
    <n v="1849"/>
    <n v="202.81"/>
    <x v="0"/>
    <x v="0"/>
    <x v="1"/>
    <n v="1"/>
    <n v="3.1"/>
    <n v="5"/>
    <n v="2"/>
    <s v="Yes"/>
    <s v="Never Lived In"/>
    <n v="2"/>
    <s v="Contemporary/Modern"/>
    <n v="55"/>
    <n v="55"/>
    <s v="SRLY01"/>
    <s v="Surge Realty"/>
    <s v="ZainMomin"/>
    <s v="Zain Momin"/>
  </r>
  <r>
    <x v="263"/>
    <x v="0"/>
    <s v="Active"/>
    <x v="227"/>
    <m/>
    <x v="149"/>
    <m/>
    <s v="Houston"/>
    <x v="25"/>
    <x v="0"/>
    <x v="64"/>
    <x v="140"/>
    <m/>
    <s v="Northside"/>
    <s v="27 - Houston"/>
    <s v="JEFFERSON ELEMENTARY SCHOOL (HOUSTON)"/>
    <s v="MARSHALL MIDDLE SCHOOL (HOUSTON)"/>
    <s v="NORTHSIDE HIGH SCHOOL"/>
    <n v="1849"/>
    <n v="205.51"/>
    <x v="0"/>
    <x v="0"/>
    <x v="1"/>
    <n v="1"/>
    <n v="3.1"/>
    <n v="5"/>
    <n v="2"/>
    <s v="Yes"/>
    <s v="Never Lived In"/>
    <n v="2"/>
    <s v="Contemporary/Modern"/>
    <n v="55"/>
    <n v="55"/>
    <s v="SRLY01"/>
    <s v="Surge Realty"/>
    <s v="ZainMomin"/>
    <s v="Zain Momin"/>
  </r>
  <r>
    <x v="264"/>
    <x v="0"/>
    <s v="Active"/>
    <x v="228"/>
    <m/>
    <x v="150"/>
    <s v="Street"/>
    <s v="Houston"/>
    <x v="25"/>
    <x v="0"/>
    <x v="34"/>
    <x v="141"/>
    <m/>
    <s v="Northside"/>
    <s v="27 - Houston"/>
    <s v="JEFFERSON ELEMENTARY SCHOOL (HOUSTON)"/>
    <s v="MARSHALL MIDDLE SCHOOL (HOUSTON)"/>
    <s v="NORTHSIDE HIGH SCHOOL"/>
    <n v="1814"/>
    <n v="236.49"/>
    <x v="0"/>
    <x v="0"/>
    <x v="0"/>
    <n v="1"/>
    <n v="2.1"/>
    <n v="8"/>
    <n v="2"/>
    <s v="Yes"/>
    <s v="Never Lived In"/>
    <n v="2"/>
    <s v="Traditional"/>
    <n v="24"/>
    <n v="24"/>
    <s v="MWCR01"/>
    <s v="Circa Real Estate LLC"/>
    <s v="regieahm"/>
    <s v="Wajdi Ahmad"/>
  </r>
  <r>
    <x v="265"/>
    <x v="0"/>
    <s v="Active"/>
    <x v="229"/>
    <m/>
    <x v="151"/>
    <s v="Lane"/>
    <s v="Houston"/>
    <x v="25"/>
    <x v="0"/>
    <x v="37"/>
    <x v="142"/>
    <m/>
    <s v="Heights/Greater Heights"/>
    <s v="27 - Houston"/>
    <s v="JEFFERSON ELEMENTARY SCHOOL (HOUSTON)"/>
    <s v="HAMILTON MIDDLE SCHOOL (HOUSTON)"/>
    <s v="HEIGHTS HIGH SCHOOL"/>
    <n v="1995"/>
    <n v="225.51"/>
    <x v="0"/>
    <x v="0"/>
    <x v="1"/>
    <n v="1"/>
    <n v="3.1"/>
    <n v="8"/>
    <n v="3"/>
    <s v="Yes"/>
    <s v="To Be Built/Under Construction"/>
    <n v="2"/>
    <s v="Contemporary/Modern, Traditional"/>
    <n v="136"/>
    <n v="136"/>
    <s v="LMRE01"/>
    <s v="Linda Marshall, Realtors"/>
    <s v="RESULTS"/>
    <s v="Linda Jamail Marshall"/>
  </r>
  <r>
    <x v="266"/>
    <x v="0"/>
    <s v="Active"/>
    <x v="230"/>
    <m/>
    <x v="152"/>
    <s v="Street"/>
    <s v="Houston"/>
    <x v="33"/>
    <x v="0"/>
    <x v="19"/>
    <x v="143"/>
    <m/>
    <s v="Hobby Area"/>
    <s v="41 - Pasadena"/>
    <s v="JESSUP ELEMENTARY SCHOOL"/>
    <s v="SCHNEIDER MIDDLE SCHOOL"/>
    <s v="SOUTH HOUSTON HIGH SCHOOL"/>
    <n v="2100"/>
    <n v="190"/>
    <x v="1"/>
    <x v="2"/>
    <x v="0"/>
    <n v="1"/>
    <n v="2.1"/>
    <n v="7"/>
    <n v="2"/>
    <s v="Yes"/>
    <s v="Never Lived In"/>
    <n v="2"/>
    <s v="Other Style"/>
    <n v="19"/>
    <n v="213"/>
    <s v="TXSN01"/>
    <s v="Texas Signature Realty"/>
    <s v="DeenKazaer"/>
    <s v="Deen Kazaer"/>
  </r>
  <r>
    <x v="267"/>
    <x v="0"/>
    <s v="Active"/>
    <x v="231"/>
    <m/>
    <x v="153"/>
    <s v="Street"/>
    <s v="Houston"/>
    <x v="34"/>
    <x v="0"/>
    <x v="100"/>
    <x v="144"/>
    <m/>
    <s v="Northwest Houston"/>
    <s v="27 - Houston"/>
    <s v="JOE E MORENO ELEMENTARY SCHOOL"/>
    <s v="FONVILLE MIDDLE SCHOOL"/>
    <s v="SAM HOUSTON MATH SCIENCE AND TECHNOLOGY CENTER"/>
    <n v="2183"/>
    <n v="168.99"/>
    <x v="1"/>
    <x v="2"/>
    <x v="0"/>
    <n v="1"/>
    <n v="2.1"/>
    <n v="4"/>
    <n v="1"/>
    <s v="Yes"/>
    <s v="Never Lived In"/>
    <n v="2"/>
    <s v="Traditional"/>
    <n v="4"/>
    <n v="185"/>
    <s v="ODOM01"/>
    <s v="R. Alexa Group"/>
    <s v="lsalomon"/>
    <s v="Linda Salomon"/>
  </r>
  <r>
    <x v="268"/>
    <x v="0"/>
    <s v="Active"/>
    <x v="232"/>
    <m/>
    <x v="154"/>
    <s v="Street"/>
    <s v="Houston"/>
    <x v="20"/>
    <x v="0"/>
    <x v="14"/>
    <x v="145"/>
    <m/>
    <s v="Northside"/>
    <s v="27 - Houston"/>
    <s v="KASHMERE GARDENS ELEMENTARY SCHOOL"/>
    <s v="KEY MIDDLE SCHOOL"/>
    <s v="KASHMERE HIGH SCHOOL"/>
    <n v="1492"/>
    <n v="244.64"/>
    <x v="2"/>
    <x v="0"/>
    <x v="0"/>
    <n v="0"/>
    <n v="2"/>
    <n v="3"/>
    <n v="1"/>
    <s v="Yes"/>
    <s v="To Be Built/Under Construction"/>
    <n v="0"/>
    <s v="Traditional"/>
    <n v="41"/>
    <n v="41"/>
    <s v="ARTE01"/>
    <s v="Get Realty Co."/>
    <s v="jlburton"/>
    <s v="Jesse Burton"/>
  </r>
  <r>
    <x v="269"/>
    <x v="0"/>
    <s v="Active"/>
    <x v="233"/>
    <m/>
    <x v="154"/>
    <s v="Street"/>
    <s v="Houston"/>
    <x v="20"/>
    <x v="0"/>
    <x v="14"/>
    <x v="145"/>
    <m/>
    <s v="Northside"/>
    <s v="27 - Houston"/>
    <s v="KASHMERE GARDENS ELEMENTARY SCHOOL"/>
    <s v="KEY MIDDLE SCHOOL"/>
    <s v="KASHMERE HIGH SCHOOL"/>
    <n v="1492"/>
    <n v="244.64"/>
    <x v="2"/>
    <x v="0"/>
    <x v="0"/>
    <n v="0"/>
    <n v="2"/>
    <n v="3"/>
    <n v="1"/>
    <s v="Yes"/>
    <s v="To Be Built/Under Construction"/>
    <n v="0"/>
    <s v="Traditional"/>
    <n v="44"/>
    <n v="44"/>
    <s v="ARTE01"/>
    <s v="Get Realty Co."/>
    <s v="jlburton"/>
    <s v="Jesse Burton"/>
  </r>
  <r>
    <x v="270"/>
    <x v="0"/>
    <s v="Active"/>
    <x v="234"/>
    <m/>
    <x v="155"/>
    <s v="Boulevard"/>
    <s v="Houston"/>
    <x v="4"/>
    <x v="0"/>
    <x v="6"/>
    <x v="146"/>
    <m/>
    <s v="Medical Center South"/>
    <s v="27 - Houston"/>
    <s v="KELSO ELEMENTARY SCHOOL"/>
    <s v="ATTUCKS MIDDLE SCHOOL"/>
    <s v="WORTHING HIGH SCHOOL"/>
    <n v="2150"/>
    <n v="172.09"/>
    <x v="0"/>
    <x v="2"/>
    <x v="0"/>
    <n v="0"/>
    <n v="2"/>
    <n v="5"/>
    <n v="1"/>
    <s v="Yes"/>
    <s v="Never Lived In"/>
    <n v="2"/>
    <s v="Traditional"/>
    <n v="27"/>
    <n v="130"/>
    <s v="MADD01"/>
    <s v="Mark Dimas Properties"/>
    <s v="GBerrios"/>
    <s v="Grecia Berrios"/>
  </r>
  <r>
    <x v="271"/>
    <x v="0"/>
    <s v="Active"/>
    <x v="235"/>
    <m/>
    <x v="156"/>
    <s v="Lane"/>
    <s v="Houston"/>
    <x v="12"/>
    <x v="0"/>
    <x v="2"/>
    <x v="147"/>
    <m/>
    <s v="Northwest Houston"/>
    <s v="27 - Houston"/>
    <s v="KENNEDY ELEMENTARY SCHOOL (HOUSTON)"/>
    <s v="WILLIAMS MIDDLE SCHOOL"/>
    <s v="WASHINGTON HIGH SCHOOL"/>
    <n v="1580"/>
    <n v="227.22"/>
    <x v="1"/>
    <x v="0"/>
    <x v="0"/>
    <n v="1"/>
    <n v="2.1"/>
    <n v="8"/>
    <n v="2"/>
    <s v="No"/>
    <m/>
    <n v="2"/>
    <s v="Contemporary/Modern, Other Style"/>
    <n v="40"/>
    <n v="40"/>
    <s v="TRNR01"/>
    <s v="Martha Turner Sotheby's International Realty"/>
    <s v="dgugino"/>
    <s v="David Gugino"/>
  </r>
  <r>
    <x v="272"/>
    <x v="0"/>
    <s v="Active"/>
    <x v="236"/>
    <m/>
    <x v="157"/>
    <m/>
    <s v="Houston"/>
    <x v="12"/>
    <x v="0"/>
    <x v="3"/>
    <x v="148"/>
    <m/>
    <s v="Northwest Houston"/>
    <s v="27 - Houston"/>
    <s v="KENNEDY ELEMENTARY SCHOOL (HOUSTON)"/>
    <s v="WILLIAMS MIDDLE SCHOOL"/>
    <s v="WASHINGTON HIGH SCHOOL"/>
    <n v="1463"/>
    <n v="246"/>
    <x v="6"/>
    <x v="0"/>
    <x v="0"/>
    <n v="1"/>
    <n v="2.1"/>
    <n v="8"/>
    <n v="2"/>
    <s v="Yes"/>
    <s v="To Be Built/Under Construction"/>
    <n v="2"/>
    <s v="Other Style"/>
    <n v="23"/>
    <n v="538"/>
    <s v="LUXR01"/>
    <s v="Luxury Homes Realty"/>
    <s v="vesselins"/>
    <s v="Wes Stoyanov"/>
  </r>
  <r>
    <x v="273"/>
    <x v="0"/>
    <s v="Active"/>
    <x v="237"/>
    <m/>
    <x v="158"/>
    <s v="Lane"/>
    <s v="Houston"/>
    <x v="12"/>
    <x v="0"/>
    <x v="60"/>
    <x v="149"/>
    <m/>
    <s v="Northwest Houston"/>
    <s v="27 - Houston"/>
    <s v="KENNEDY ELEMENTARY SCHOOL (HOUSTON)"/>
    <s v="WILLIAMS MIDDLE SCHOOL"/>
    <s v="WASHINGTON HIGH SCHOOL"/>
    <n v="1896"/>
    <n v="189.87"/>
    <x v="9"/>
    <x v="0"/>
    <x v="1"/>
    <n v="1"/>
    <n v="3.1"/>
    <n v="6"/>
    <n v="3"/>
    <s v="No"/>
    <m/>
    <n v="2"/>
    <s v="Contemporary/Modern"/>
    <n v="116"/>
    <n v="116"/>
    <s v="ROGE01"/>
    <s v="Texas United Realty"/>
    <s v="rebeca"/>
    <s v="Rebeca Jewett"/>
  </r>
  <r>
    <x v="274"/>
    <x v="0"/>
    <s v="Active"/>
    <x v="238"/>
    <m/>
    <x v="157"/>
    <m/>
    <s v="Houston"/>
    <x v="12"/>
    <x v="0"/>
    <x v="5"/>
    <x v="148"/>
    <m/>
    <s v="Northwest Houston"/>
    <s v="27 - Houston"/>
    <s v="KENNEDY ELEMENTARY SCHOOL (HOUSTON)"/>
    <s v="WILLIAMS MIDDLE SCHOOL"/>
    <s v="WASHINGTON HIGH SCHOOL"/>
    <n v="1554"/>
    <n v="238.03"/>
    <x v="6"/>
    <x v="0"/>
    <x v="0"/>
    <n v="1"/>
    <n v="2.1"/>
    <n v="9"/>
    <n v="2"/>
    <s v="No"/>
    <m/>
    <n v="2"/>
    <s v="Other Style"/>
    <n v="5"/>
    <n v="5"/>
    <s v="LUXR01"/>
    <s v="Luxury Homes Realty"/>
    <s v="vesselins"/>
    <s v="Wes Stoyanov"/>
  </r>
  <r>
    <x v="275"/>
    <x v="0"/>
    <s v="Active"/>
    <x v="238"/>
    <m/>
    <x v="157"/>
    <m/>
    <s v="Houston"/>
    <x v="12"/>
    <x v="0"/>
    <x v="5"/>
    <x v="148"/>
    <m/>
    <s v="Northwest Houston"/>
    <s v="27 - Houston"/>
    <s v="KENNEDY ELEMENTARY SCHOOL (HOUSTON)"/>
    <s v="WILLIAMS MIDDLE SCHOOL"/>
    <s v="WASHINGTON HIGH SCHOOL"/>
    <n v="1554"/>
    <n v="238.03"/>
    <x v="6"/>
    <x v="0"/>
    <x v="0"/>
    <n v="1"/>
    <n v="2.1"/>
    <n v="9"/>
    <n v="2"/>
    <s v="Yes"/>
    <s v="To Be Built/Under Construction"/>
    <n v="2"/>
    <s v="Other Style"/>
    <n v="23"/>
    <n v="543"/>
    <s v="LUXR01"/>
    <s v="Luxury Homes Realty"/>
    <s v="vesselins"/>
    <s v="Wes Stoyanov"/>
  </r>
  <r>
    <x v="276"/>
    <x v="0"/>
    <s v="Active"/>
    <x v="239"/>
    <m/>
    <x v="159"/>
    <s v="Street"/>
    <s v="Houston"/>
    <x v="12"/>
    <x v="0"/>
    <x v="44"/>
    <x v="150"/>
    <m/>
    <s v="Northwest Houston"/>
    <s v="27 - Houston"/>
    <s v="KENNEDY ELEMENTARY SCHOOL (HOUSTON)"/>
    <s v="WILLIAMS MIDDLE SCHOOL"/>
    <s v="WASHINGTON HIGH SCHOOL"/>
    <n v="1637"/>
    <n v="232.07"/>
    <x v="0"/>
    <x v="0"/>
    <x v="0"/>
    <n v="1"/>
    <n v="2.1"/>
    <n v="6"/>
    <n v="2"/>
    <s v="Yes"/>
    <s v="To Be Built/Under Construction"/>
    <n v="1"/>
    <s v="Contemporary/Modern, Traditional"/>
    <n v="17"/>
    <n v="17"/>
    <s v="SIDE37"/>
    <s v="CitiQuest Properties"/>
    <s v="STEVENB"/>
    <s v="Patrick Burbridge"/>
  </r>
  <r>
    <x v="277"/>
    <x v="0"/>
    <s v="Active"/>
    <x v="240"/>
    <m/>
    <x v="157"/>
    <s v="Street"/>
    <s v="Houston"/>
    <x v="12"/>
    <x v="0"/>
    <x v="27"/>
    <x v="151"/>
    <m/>
    <s v="Northwest Houston"/>
    <s v="27 - Houston"/>
    <s v="KENNEDY ELEMENTARY SCHOOL (HOUSTON)"/>
    <s v="WILLIAMS MIDDLE SCHOOL"/>
    <s v="WASHINGTON HIGH SCHOOL"/>
    <n v="1787"/>
    <n v="218.19"/>
    <x v="0"/>
    <x v="0"/>
    <x v="1"/>
    <n v="1"/>
    <n v="3.1"/>
    <n v="6"/>
    <n v="3"/>
    <s v="Yes"/>
    <s v="Never Lived In"/>
    <n v="2"/>
    <s v="Craftsman"/>
    <n v="185"/>
    <n v="185"/>
    <s v="SIDE37"/>
    <s v="CitiQuest Properties"/>
    <s v="STEVENB"/>
    <s v="Patrick Burbridge"/>
  </r>
  <r>
    <x v="278"/>
    <x v="0"/>
    <s v="Active"/>
    <x v="241"/>
    <m/>
    <x v="157"/>
    <s v="Street"/>
    <s v="Houston"/>
    <x v="12"/>
    <x v="0"/>
    <x v="27"/>
    <x v="151"/>
    <m/>
    <s v="Northwest Houston"/>
    <s v="27 - Houston"/>
    <s v="KENNEDY ELEMENTARY SCHOOL (HOUSTON)"/>
    <s v="WILLIAMS MIDDLE SCHOOL"/>
    <s v="WASHINGTON HIGH SCHOOL"/>
    <n v="1787"/>
    <n v="218.19"/>
    <x v="0"/>
    <x v="0"/>
    <x v="1"/>
    <n v="1"/>
    <n v="3.1"/>
    <n v="6"/>
    <n v="3"/>
    <s v="Yes"/>
    <s v="Never Lived In"/>
    <n v="2"/>
    <s v="Craftsman"/>
    <n v="196"/>
    <n v="272"/>
    <s v="SIDE37"/>
    <s v="CitiQuest Properties"/>
    <s v="STEVENB"/>
    <s v="Patrick Burbridge"/>
  </r>
  <r>
    <x v="279"/>
    <x v="0"/>
    <s v="Active"/>
    <x v="242"/>
    <m/>
    <x v="157"/>
    <s v="Street"/>
    <s v="Houston"/>
    <x v="12"/>
    <x v="0"/>
    <x v="27"/>
    <x v="151"/>
    <m/>
    <s v="Northwest Houston"/>
    <s v="27 - Houston"/>
    <s v="KENNEDY ELEMENTARY SCHOOL (HOUSTON)"/>
    <s v="WILLIAMS MIDDLE SCHOOL"/>
    <s v="WASHINGTON HIGH SCHOOL"/>
    <n v="1787"/>
    <n v="218.19"/>
    <x v="0"/>
    <x v="0"/>
    <x v="1"/>
    <n v="1"/>
    <n v="3.1"/>
    <n v="6"/>
    <n v="3"/>
    <s v="Yes"/>
    <s v="Never Lived In"/>
    <n v="2"/>
    <s v="Craftsman"/>
    <n v="196"/>
    <n v="272"/>
    <s v="SIDE37"/>
    <s v="CitiQuest Properties"/>
    <s v="STEVENB"/>
    <s v="Patrick Burbridge"/>
  </r>
  <r>
    <x v="280"/>
    <x v="0"/>
    <s v="Active"/>
    <x v="243"/>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1"/>
    <x v="0"/>
    <s v="Active"/>
    <x v="244"/>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2"/>
    <x v="0"/>
    <s v="Active"/>
    <x v="245"/>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3"/>
    <x v="0"/>
    <s v="Active"/>
    <x v="246"/>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4"/>
    <x v="0"/>
    <s v="Active"/>
    <x v="247"/>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5"/>
    <x v="0"/>
    <s v="Active"/>
    <x v="248"/>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6"/>
    <x v="0"/>
    <s v="Active"/>
    <x v="249"/>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7"/>
    <x v="0"/>
    <s v="Active"/>
    <x v="250"/>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8"/>
    <x v="0"/>
    <s v="Active"/>
    <x v="251"/>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89"/>
    <x v="0"/>
    <s v="Active"/>
    <x v="252"/>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90"/>
    <x v="0"/>
    <s v="Active"/>
    <x v="253"/>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91"/>
    <x v="0"/>
    <s v="Active"/>
    <x v="254"/>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92"/>
    <x v="0"/>
    <s v="Active"/>
    <x v="255"/>
    <m/>
    <x v="123"/>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439"/>
    <n v="439"/>
    <s v="EXPD01"/>
    <s v="eXp Realty LLC"/>
    <s v="SHAHIN"/>
    <s v="Shahin Naghavi"/>
  </r>
  <r>
    <x v="293"/>
    <x v="0"/>
    <s v="Active"/>
    <x v="256"/>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4"/>
    <x v="0"/>
    <s v="Active"/>
    <x v="255"/>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5"/>
    <x v="0"/>
    <s v="Active"/>
    <x v="252"/>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6"/>
    <x v="0"/>
    <s v="Active"/>
    <x v="180"/>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7"/>
    <x v="0"/>
    <s v="Active"/>
    <x v="257"/>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8"/>
    <x v="0"/>
    <s v="Active"/>
    <x v="250"/>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299"/>
    <x v="0"/>
    <s v="Active"/>
    <x v="248"/>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300"/>
    <x v="0"/>
    <s v="Active"/>
    <x v="247"/>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301"/>
    <x v="0"/>
    <s v="Active"/>
    <x v="258"/>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302"/>
    <x v="0"/>
    <s v="Active"/>
    <x v="259"/>
    <m/>
    <x v="160"/>
    <s v="Street"/>
    <s v="Houston"/>
    <x v="12"/>
    <x v="0"/>
    <x v="19"/>
    <x v="111"/>
    <m/>
    <s v="Northwest Houston"/>
    <s v="27 - Houston"/>
    <s v="KENNEDY ELEMENTARY SCHOOL (HOUSTON)"/>
    <s v="WILLIAMS MIDDLE SCHOOL"/>
    <s v="WASHINGTON HIGH SCHOOL"/>
    <n v="1751"/>
    <n v="227.87"/>
    <x v="0"/>
    <x v="0"/>
    <x v="0"/>
    <n v="1"/>
    <n v="2.1"/>
    <n v="7"/>
    <n v="2"/>
    <s v="Yes"/>
    <s v="To Be Built/Under Construction"/>
    <n v="2"/>
    <s v="Contemporary/Modern, Other Style, Traditional"/>
    <n v="523"/>
    <n v="523"/>
    <s v="EXPD01"/>
    <s v="eXp Realty LLC"/>
    <s v="SHAHIN"/>
    <s v="Shahin Naghavi"/>
  </r>
  <r>
    <x v="303"/>
    <x v="0"/>
    <s v="Active"/>
    <x v="260"/>
    <m/>
    <x v="92"/>
    <s v="Road"/>
    <s v="Houston"/>
    <x v="12"/>
    <x v="0"/>
    <x v="45"/>
    <x v="151"/>
    <m/>
    <s v="Northwest Houston"/>
    <s v="27 - Houston"/>
    <s v="KENNEDY ELEMENTARY SCHOOL (HOUSTON)"/>
    <s v="WILLIAMS MIDDLE SCHOOL"/>
    <s v="WASHINGTON HIGH SCHOOL"/>
    <n v="1779"/>
    <n v="224.79"/>
    <x v="0"/>
    <x v="0"/>
    <x v="1"/>
    <n v="1"/>
    <n v="3.1"/>
    <n v="6"/>
    <n v="3"/>
    <s v="Yes"/>
    <s v="Never Lived In"/>
    <n v="2"/>
    <s v="Craftsman"/>
    <n v="185"/>
    <n v="185"/>
    <s v="SIDE37"/>
    <s v="CitiQuest Properties"/>
    <s v="STEVENB"/>
    <s v="Patrick Burbridge"/>
  </r>
  <r>
    <x v="304"/>
    <x v="0"/>
    <s v="Active"/>
    <x v="261"/>
    <m/>
    <x v="161"/>
    <s v="Lane"/>
    <s v="Houston"/>
    <x v="12"/>
    <x v="0"/>
    <x v="70"/>
    <x v="152"/>
    <m/>
    <s v="Northwest Houston"/>
    <s v="27 - Houston"/>
    <s v="KENNEDY ELEMENTARY SCHOOL (HOUSTON)"/>
    <s v="WILLIAMS MIDDLE SCHOOL"/>
    <s v="WASHINGTON HIGH SCHOOL"/>
    <n v="1832"/>
    <n v="218.34"/>
    <x v="0"/>
    <x v="0"/>
    <x v="1"/>
    <n v="1"/>
    <n v="3.1"/>
    <n v="11"/>
    <n v="3"/>
    <s v="Yes"/>
    <s v="To Be Built/Under Construction"/>
    <n v="2"/>
    <s v="Contemporary/Modern"/>
    <n v="53"/>
    <n v="53"/>
    <s v="NWAG01"/>
    <s v="New Age"/>
    <s v="Ashwin"/>
    <s v="Ashwin Kewalramani"/>
  </r>
  <r>
    <x v="305"/>
    <x v="0"/>
    <s v="Active"/>
    <x v="262"/>
    <m/>
    <x v="161"/>
    <s v="Lane"/>
    <s v="Houston"/>
    <x v="12"/>
    <x v="0"/>
    <x v="101"/>
    <x v="152"/>
    <m/>
    <s v="Northwest Houston"/>
    <s v="27 - Houston"/>
    <s v="KENNEDY ELEMENTARY SCHOOL (HOUSTON)"/>
    <s v="WILLIAMS MIDDLE SCHOOL"/>
    <s v="WASHINGTON HIGH SCHOOL"/>
    <n v="1832"/>
    <n v="221.06"/>
    <x v="0"/>
    <x v="0"/>
    <x v="1"/>
    <n v="1"/>
    <n v="3.1"/>
    <n v="11"/>
    <n v="3"/>
    <s v="Yes"/>
    <s v="To Be Built/Under Construction"/>
    <n v="2"/>
    <s v="Contemporary/Modern"/>
    <n v="53"/>
    <n v="53"/>
    <s v="NWAG01"/>
    <s v="New Age"/>
    <s v="Ashwin"/>
    <s v="Ashwin Kewalramani"/>
  </r>
  <r>
    <x v="306"/>
    <x v="0"/>
    <s v="Active"/>
    <x v="263"/>
    <m/>
    <x v="162"/>
    <s v="Street"/>
    <s v="Houston"/>
    <x v="12"/>
    <x v="0"/>
    <x v="102"/>
    <x v="57"/>
    <m/>
    <s v="Northwest Houston"/>
    <s v="27 - Houston"/>
    <s v="KENNEDY ELEMENTARY SCHOOL (HOUSTON)"/>
    <s v="WILLIAMS MIDDLE SCHOOL"/>
    <s v="WASHINGTON HIGH SCHOOL"/>
    <n v="1778"/>
    <n v="235.66"/>
    <x v="0"/>
    <x v="0"/>
    <x v="0"/>
    <n v="1"/>
    <n v="2.1"/>
    <n v="7"/>
    <n v="2"/>
    <s v="Yes"/>
    <s v="Never Lived In"/>
    <n v="2"/>
    <s v="Contemporary/Modern"/>
    <n v="13"/>
    <n v="200"/>
    <s v="NANP01"/>
    <s v="Nan &amp; Company Properties"/>
    <s v="thalina"/>
    <s v="Thalina Garcia"/>
  </r>
  <r>
    <x v="307"/>
    <x v="0"/>
    <s v="Active"/>
    <x v="264"/>
    <m/>
    <x v="163"/>
    <s v="Drive"/>
    <s v="Houston"/>
    <x v="12"/>
    <x v="0"/>
    <x v="102"/>
    <x v="153"/>
    <m/>
    <s v="Northwest Houston"/>
    <s v="27 - Houston"/>
    <s v="KENNEDY ELEMENTARY SCHOOL (HOUSTON)"/>
    <s v="WILLIAMS MIDDLE SCHOOL"/>
    <s v="WASHINGTON HIGH SCHOOL"/>
    <n v="1939"/>
    <n v="216.09"/>
    <x v="0"/>
    <x v="0"/>
    <x v="0"/>
    <n v="1"/>
    <n v="2.1"/>
    <n v="6"/>
    <n v="2"/>
    <s v="Yes"/>
    <s v="Never Lived In"/>
    <n v="2"/>
    <s v="Contemporary/Modern, Other Style, Traditional"/>
    <n v="49"/>
    <n v="135"/>
    <s v="SIDE08"/>
    <s v="Truss Real Estate"/>
    <s v="cpt"/>
    <s v="Christopher Phan"/>
  </r>
  <r>
    <x v="308"/>
    <x v="0"/>
    <s v="Active"/>
    <x v="265"/>
    <m/>
    <x v="162"/>
    <s v="Street"/>
    <s v="Houston"/>
    <x v="12"/>
    <x v="0"/>
    <x v="103"/>
    <x v="57"/>
    <m/>
    <s v="Northwest Houston"/>
    <s v="27 - Houston"/>
    <s v="KENNEDY ELEMENTARY SCHOOL (HOUSTON)"/>
    <s v="WILLIAMS MIDDLE SCHOOL"/>
    <s v="WASHINGTON HIGH SCHOOL"/>
    <n v="1778"/>
    <n v="238.47"/>
    <x v="0"/>
    <x v="0"/>
    <x v="0"/>
    <n v="1"/>
    <n v="2.1"/>
    <n v="7"/>
    <n v="2"/>
    <s v="Yes"/>
    <s v="Never Lived In"/>
    <n v="2"/>
    <s v="Contemporary/Modern"/>
    <n v="13"/>
    <n v="241"/>
    <s v="NANP01"/>
    <s v="Nan &amp; Company Properties"/>
    <s v="thalina"/>
    <s v="Thalina Garcia"/>
  </r>
  <r>
    <x v="309"/>
    <x v="0"/>
    <s v="Active"/>
    <x v="263"/>
    <m/>
    <x v="162"/>
    <s v="Street"/>
    <s v="Houston"/>
    <x v="12"/>
    <x v="0"/>
    <x v="103"/>
    <x v="57"/>
    <m/>
    <s v="Northwest Houston"/>
    <s v="27 - Houston"/>
    <s v="KENNEDY ELEMENTARY SCHOOL (HOUSTON)"/>
    <s v="WILLIAMS MIDDLE SCHOOL"/>
    <s v="WASHINGTON HIGH SCHOOL"/>
    <n v="1778"/>
    <n v="238.47"/>
    <x v="0"/>
    <x v="0"/>
    <x v="0"/>
    <n v="1"/>
    <n v="2.1"/>
    <n v="7"/>
    <n v="2"/>
    <s v="Yes"/>
    <s v="Never Lived In"/>
    <n v="2"/>
    <s v="Contemporary/Modern"/>
    <n v="13"/>
    <n v="234"/>
    <s v="NANP01"/>
    <s v="Nan &amp; Company Properties"/>
    <s v="thalina"/>
    <s v="Thalina Garcia"/>
  </r>
  <r>
    <x v="310"/>
    <x v="0"/>
    <s v="Active"/>
    <x v="266"/>
    <m/>
    <x v="164"/>
    <s v="Street"/>
    <s v="Houston"/>
    <x v="12"/>
    <x v="0"/>
    <x v="103"/>
    <x v="154"/>
    <m/>
    <s v="Northwest Houston"/>
    <s v="27 - Houston"/>
    <s v="KENNEDY ELEMENTARY SCHOOL (HOUSTON)"/>
    <s v="WILLIAMS MIDDLE SCHOOL"/>
    <s v="WASHINGTON HIGH SCHOOL"/>
    <n v="1903"/>
    <n v="222.81"/>
    <x v="0"/>
    <x v="0"/>
    <x v="1"/>
    <n v="1"/>
    <n v="3.1"/>
    <n v="3"/>
    <n v="3"/>
    <s v="Yes"/>
    <s v="To Be Built/Under Construction"/>
    <n v="2"/>
    <s v="Contemporary/Modern"/>
    <n v="115"/>
    <n v="115"/>
    <s v="RODY01"/>
    <s v="Real Broker, LLC"/>
    <s v="jacobh"/>
    <s v="Jacob Harris"/>
  </r>
  <r>
    <x v="311"/>
    <x v="0"/>
    <s v="Active"/>
    <x v="267"/>
    <m/>
    <x v="164"/>
    <s v="Street"/>
    <s v="Houston"/>
    <x v="12"/>
    <x v="0"/>
    <x v="37"/>
    <x v="155"/>
    <m/>
    <s v="Northwest Houston"/>
    <s v="27 - Houston"/>
    <s v="KENNEDY ELEMENTARY SCHOOL (HOUSTON)"/>
    <s v="WILLIAMS MIDDLE SCHOOL"/>
    <s v="WASHINGTON HIGH SCHOOL"/>
    <n v="1980"/>
    <n v="227.22"/>
    <x v="0"/>
    <x v="0"/>
    <x v="0"/>
    <n v="1"/>
    <n v="2.1"/>
    <n v="5"/>
    <n v="2"/>
    <s v="Yes"/>
    <s v="To Be Built/Under Construction"/>
    <n v="2"/>
    <s v="Traditional"/>
    <n v="118"/>
    <n v="118"/>
    <s v="SANH01"/>
    <s v="In Town Properties"/>
    <s v="LEWISLM"/>
    <s v="Lorannette Lewis"/>
  </r>
  <r>
    <x v="312"/>
    <x v="0"/>
    <s v="Active"/>
    <x v="268"/>
    <m/>
    <x v="164"/>
    <s v="Street"/>
    <s v="Houston"/>
    <x v="12"/>
    <x v="0"/>
    <x v="37"/>
    <x v="155"/>
    <m/>
    <s v="Northwest Houston"/>
    <s v="27 - Houston"/>
    <s v="KENNEDY ELEMENTARY SCHOOL (HOUSTON)"/>
    <s v="WILLIAMS MIDDLE SCHOOL"/>
    <s v="WASHINGTON HIGH SCHOOL"/>
    <n v="1980"/>
    <n v="227.22"/>
    <x v="0"/>
    <x v="0"/>
    <x v="0"/>
    <n v="1"/>
    <n v="2.1"/>
    <n v="5"/>
    <n v="2"/>
    <s v="Yes"/>
    <s v="To Be Built/Under Construction"/>
    <n v="2"/>
    <s v="Traditional"/>
    <n v="118"/>
    <n v="118"/>
    <s v="SANH01"/>
    <s v="In Town Properties"/>
    <s v="LEWISLM"/>
    <s v="Lorannette Lewis"/>
  </r>
  <r>
    <x v="313"/>
    <x v="0"/>
    <s v="Active"/>
    <x v="86"/>
    <m/>
    <x v="165"/>
    <s v="Street"/>
    <s v="Houston"/>
    <x v="13"/>
    <x v="0"/>
    <x v="2"/>
    <x v="156"/>
    <m/>
    <s v="Northwest Houston"/>
    <s v="27 - Houston"/>
    <s v="KENNEDY ELEMENTARY SCHOOL (HOUSTON)"/>
    <s v="WILLIAMS MIDDLE SCHOOL"/>
    <s v="WASHINGTON HIGH SCHOOL"/>
    <n v="1935"/>
    <n v="185.53"/>
    <x v="0"/>
    <x v="0"/>
    <x v="0"/>
    <n v="1"/>
    <n v="2.1"/>
    <n v="3"/>
    <n v="2"/>
    <s v="Yes"/>
    <s v="Never Lived In"/>
    <n v="2"/>
    <s v="Contemporary/Modern"/>
    <n v="7"/>
    <n v="151"/>
    <s v="BRJN01"/>
    <s v="Braden Real Estate Group"/>
    <s v="ndbraden"/>
    <s v="Nicole Handy"/>
  </r>
  <r>
    <x v="314"/>
    <x v="0"/>
    <s v="Active"/>
    <x v="269"/>
    <m/>
    <x v="166"/>
    <s v="Street"/>
    <s v="Houston"/>
    <x v="13"/>
    <x v="0"/>
    <x v="5"/>
    <x v="157"/>
    <m/>
    <s v="Northwest Houston"/>
    <s v="27 - Houston"/>
    <s v="KENNEDY ELEMENTARY SCHOOL (HOUSTON)"/>
    <s v="WILLIAMS MIDDLE SCHOOL"/>
    <s v="WASHINGTON HIGH SCHOOL"/>
    <n v="1645"/>
    <n v="224.86"/>
    <x v="0"/>
    <x v="0"/>
    <x v="1"/>
    <n v="1"/>
    <n v="3.1"/>
    <n v="7"/>
    <n v="3"/>
    <s v="Yes"/>
    <s v="To Be Built/Under Construction"/>
    <n v="2"/>
    <s v="Traditional"/>
    <n v="18"/>
    <n v="18"/>
    <s v="SIDE37"/>
    <s v="CitiQuest Properties"/>
    <s v="STEVENB"/>
    <s v="Patrick Burbridge"/>
  </r>
  <r>
    <x v="315"/>
    <x v="0"/>
    <s v="Active"/>
    <x v="270"/>
    <m/>
    <x v="166"/>
    <s v="Street"/>
    <s v="Houston"/>
    <x v="13"/>
    <x v="0"/>
    <x v="5"/>
    <x v="157"/>
    <m/>
    <s v="Northwest Houston"/>
    <s v="27 - Houston"/>
    <s v="KENNEDY ELEMENTARY SCHOOL (HOUSTON)"/>
    <s v="WILLIAMS MIDDLE SCHOOL"/>
    <s v="WASHINGTON HIGH SCHOOL"/>
    <n v="1645"/>
    <n v="224.86"/>
    <x v="0"/>
    <x v="0"/>
    <x v="1"/>
    <n v="1"/>
    <n v="3.1"/>
    <n v="7"/>
    <n v="3"/>
    <s v="Yes"/>
    <s v="To Be Built/Under Construction"/>
    <n v="2"/>
    <s v="Traditional"/>
    <n v="195"/>
    <n v="195"/>
    <s v="SIDE37"/>
    <s v="CitiQuest Properties"/>
    <s v="STEVENB"/>
    <s v="Patrick Burbridge"/>
  </r>
  <r>
    <x v="316"/>
    <x v="0"/>
    <s v="Active"/>
    <x v="271"/>
    <m/>
    <x v="167"/>
    <s v="Street"/>
    <s v="Houston"/>
    <x v="13"/>
    <x v="0"/>
    <x v="12"/>
    <x v="158"/>
    <m/>
    <s v="Northwest Houston"/>
    <s v="27 - Houston"/>
    <s v="KENNEDY ELEMENTARY SCHOOL (HOUSTON)"/>
    <s v="WILLIAMS MIDDLE SCHOOL"/>
    <s v="WASHINGTON HIGH SCHOOL"/>
    <n v="1797"/>
    <n v="244.3"/>
    <x v="0"/>
    <x v="0"/>
    <x v="0"/>
    <n v="0"/>
    <n v="2"/>
    <n v="7"/>
    <n v="1"/>
    <s v="No"/>
    <m/>
    <n v="0"/>
    <s v="Craftsman"/>
    <n v="46"/>
    <n v="46"/>
    <s v="TIFM01"/>
    <s v="Sky Real Estate Professionals"/>
    <s v="schenck"/>
    <s v="Rachel Murray Schenck"/>
  </r>
  <r>
    <x v="317"/>
    <x v="0"/>
    <s v="Active"/>
    <x v="272"/>
    <m/>
    <x v="168"/>
    <s v="Street"/>
    <s v="Houston"/>
    <x v="13"/>
    <x v="0"/>
    <x v="76"/>
    <x v="159"/>
    <m/>
    <s v="Northwest Houston"/>
    <s v="27 - Houston"/>
    <s v="KENNEDY ELEMENTARY SCHOOL (HOUSTON)"/>
    <s v="WILLIAMS MIDDLE SCHOOL"/>
    <s v="WASHINGTON HIGH SCHOOL"/>
    <n v="2098"/>
    <n v="214.01"/>
    <x v="0"/>
    <x v="0"/>
    <x v="0"/>
    <n v="1"/>
    <n v="2.1"/>
    <n v="4"/>
    <n v="2"/>
    <s v="Yes"/>
    <s v="To Be Built/Under Construction"/>
    <n v="0"/>
    <s v="Contemporary/Modern"/>
    <n v="78"/>
    <n v="78"/>
    <s v="TIFM01"/>
    <s v="Sky Real Estate Professionals"/>
    <s v="schenck"/>
    <s v="Rachel Murray Schenck"/>
  </r>
  <r>
    <x v="318"/>
    <x v="0"/>
    <s v="Active"/>
    <x v="273"/>
    <m/>
    <x v="168"/>
    <s v="Street"/>
    <s v="Houston"/>
    <x v="13"/>
    <x v="0"/>
    <x v="76"/>
    <x v="160"/>
    <m/>
    <s v="Northwest Houston"/>
    <s v="27 - Houston"/>
    <s v="KENNEDY ELEMENTARY SCHOOL (HOUSTON)"/>
    <s v="WILLIAMS MIDDLE SCHOOL"/>
    <s v="WASHINGTON HIGH SCHOOL"/>
    <n v="2098"/>
    <n v="214.01"/>
    <x v="0"/>
    <x v="0"/>
    <x v="0"/>
    <n v="1"/>
    <n v="2.1"/>
    <n v="4"/>
    <n v="2"/>
    <s v="Yes"/>
    <s v="To Be Built/Under Construction"/>
    <n v="0"/>
    <s v="Traditional"/>
    <n v="76"/>
    <n v="76"/>
    <s v="TIFM01"/>
    <s v="Sky Real Estate Professionals"/>
    <s v="schenck"/>
    <s v="Rachel Murray Schenck"/>
  </r>
  <r>
    <x v="319"/>
    <x v="0"/>
    <s v="Active"/>
    <x v="274"/>
    <m/>
    <x v="169"/>
    <m/>
    <s v="Houston"/>
    <x v="35"/>
    <x v="0"/>
    <x v="104"/>
    <x v="161"/>
    <m/>
    <s v="1960/Cypress Creek South"/>
    <s v="32 - Klein"/>
    <s v="KLENK ELEMENTARY SCHOOL"/>
    <s v="WUNDERLICH INTERMEDIATE SCHOOL"/>
    <s v="KLEIN FOREST HIGH SCHOOL"/>
    <n v="1869"/>
    <n v="213.05"/>
    <x v="0"/>
    <x v="2"/>
    <x v="1"/>
    <n v="0"/>
    <n v="3"/>
    <n v="7"/>
    <n v="1"/>
    <s v="Yes"/>
    <s v="To Be Built/Under Construction"/>
    <n v="2"/>
    <s v="Traditional"/>
    <n v="40"/>
    <n v="40"/>
    <s v="NANP01"/>
    <s v="Nan &amp; Company Properties"/>
    <s v="nancea"/>
    <s v="Nancy Almodovar"/>
  </r>
  <r>
    <x v="320"/>
    <x v="0"/>
    <s v="Active"/>
    <x v="275"/>
    <m/>
    <x v="170"/>
    <m/>
    <s v="Houston"/>
    <x v="35"/>
    <x v="0"/>
    <x v="105"/>
    <x v="161"/>
    <m/>
    <s v="1960/Cypress Creek South"/>
    <s v="32 - Klein"/>
    <s v="KLENK ELEMENTARY SCHOOL"/>
    <s v="WUNDERLICH INTERMEDIATE SCHOOL"/>
    <s v="KLEIN FOREST HIGH SCHOOL"/>
    <n v="2785"/>
    <n v="150.09"/>
    <x v="0"/>
    <x v="1"/>
    <x v="1"/>
    <n v="1"/>
    <n v="3.1"/>
    <n v="8"/>
    <n v="2"/>
    <s v="Yes"/>
    <s v="To Be Built/Under Construction"/>
    <n v="2"/>
    <s v="Traditional"/>
    <n v="96"/>
    <n v="96"/>
    <s v="NANP01"/>
    <s v="Nan &amp; Company Properties"/>
    <s v="nancea"/>
    <s v="Nancy Almodovar"/>
  </r>
  <r>
    <x v="321"/>
    <x v="0"/>
    <s v="Active"/>
    <x v="276"/>
    <m/>
    <x v="169"/>
    <m/>
    <s v="Houston"/>
    <x v="35"/>
    <x v="0"/>
    <x v="106"/>
    <x v="161"/>
    <m/>
    <s v="1960/Cypress Creek South"/>
    <s v="32 - Klein"/>
    <s v="KLENK ELEMENTARY SCHOOL"/>
    <s v="WUNDERLICH INTERMEDIATE SCHOOL"/>
    <s v="KLEIN FOREST HIGH SCHOOL"/>
    <n v="2620"/>
    <n v="165.98"/>
    <x v="0"/>
    <x v="2"/>
    <x v="1"/>
    <n v="1"/>
    <n v="3.1"/>
    <n v="9"/>
    <n v="2"/>
    <s v="Yes"/>
    <s v="To Be Built/Under Construction"/>
    <n v="2"/>
    <s v="Traditional"/>
    <n v="96"/>
    <n v="96"/>
    <s v="NANP01"/>
    <s v="Nan &amp; Company Properties"/>
    <s v="nancea"/>
    <s v="Nancy Almodovar"/>
  </r>
  <r>
    <x v="322"/>
    <x v="0"/>
    <s v="Active"/>
    <x v="277"/>
    <m/>
    <x v="170"/>
    <m/>
    <s v="Houston"/>
    <x v="35"/>
    <x v="0"/>
    <x v="107"/>
    <x v="161"/>
    <m/>
    <s v="1960/Cypress Creek South"/>
    <s v="32 - Klein"/>
    <s v="KLENK ELEMENTARY SCHOOL"/>
    <s v="WUNDERLICH INTERMEDIATE SCHOOL"/>
    <s v="KLEIN FOREST HIGH SCHOOL"/>
    <n v="2785"/>
    <n v="158.27000000000001"/>
    <x v="0"/>
    <x v="2"/>
    <x v="0"/>
    <n v="1"/>
    <n v="2.1"/>
    <n v="9"/>
    <n v="2"/>
    <s v="Yes"/>
    <s v="To Be Built/Under Construction"/>
    <n v="2"/>
    <s v="Traditional"/>
    <n v="43"/>
    <n v="43"/>
    <s v="NANP01"/>
    <s v="Nan &amp; Company Properties"/>
    <s v="nancea"/>
    <s v="Nancy Almodovar"/>
  </r>
  <r>
    <x v="323"/>
    <x v="0"/>
    <s v="Active"/>
    <x v="278"/>
    <m/>
    <x v="171"/>
    <m/>
    <s v="Houston"/>
    <x v="35"/>
    <x v="0"/>
    <x v="108"/>
    <x v="161"/>
    <m/>
    <s v="1960/Cypress Creek South"/>
    <s v="32 - Klein"/>
    <s v="KLENK ELEMENTARY SCHOOL"/>
    <s v="WUNDERLICH INTERMEDIATE SCHOOL"/>
    <s v="KLEIN FOREST HIGH SCHOOL"/>
    <n v="2719"/>
    <n v="162.19"/>
    <x v="0"/>
    <x v="2"/>
    <x v="1"/>
    <n v="1"/>
    <n v="3.1"/>
    <n v="10"/>
    <n v="2"/>
    <s v="Yes"/>
    <s v="Never Lived In"/>
    <n v="2"/>
    <s v="Traditional"/>
    <n v="111"/>
    <n v="111"/>
    <s v="NANP01"/>
    <s v="Nan &amp; Company Properties"/>
    <s v="nancea"/>
    <s v="Nancy Almodovar"/>
  </r>
  <r>
    <x v="324"/>
    <x v="0"/>
    <s v="Active"/>
    <x v="279"/>
    <m/>
    <x v="169"/>
    <m/>
    <s v="Houston"/>
    <x v="35"/>
    <x v="0"/>
    <x v="109"/>
    <x v="161"/>
    <m/>
    <s v="1960/Cypress Creek South"/>
    <s v="32 - Klein"/>
    <s v="KLENK ELEMENTARY SCHOOL"/>
    <s v="WUNDERLICH INTERMEDIATE SCHOOL"/>
    <s v="KLEIN FOREST HIGH SCHOOL"/>
    <n v="2719"/>
    <n v="163.4"/>
    <x v="0"/>
    <x v="2"/>
    <x v="1"/>
    <n v="1"/>
    <n v="3.1"/>
    <n v="10"/>
    <n v="2"/>
    <s v="Yes"/>
    <s v="To Be Built/Under Construction"/>
    <n v="2"/>
    <s v="Traditional"/>
    <n v="43"/>
    <n v="43"/>
    <s v="NANP01"/>
    <s v="Nan &amp; Company Properties"/>
    <s v="nancea"/>
    <s v="Nancy Almodovar"/>
  </r>
  <r>
    <x v="325"/>
    <x v="0"/>
    <s v="Active"/>
    <x v="280"/>
    <m/>
    <x v="170"/>
    <m/>
    <s v="Houston"/>
    <x v="35"/>
    <x v="0"/>
    <x v="110"/>
    <x v="161"/>
    <m/>
    <s v="1960/Cypress Creek South"/>
    <s v="32 - Klein"/>
    <s v="KLENK ELEMENTARY SCHOOL"/>
    <s v="WUNDERLICH INTERMEDIATE SCHOOL"/>
    <s v="KLEIN FOREST HIGH SCHOOL"/>
    <n v="2719"/>
    <n v="164.62"/>
    <x v="0"/>
    <x v="2"/>
    <x v="1"/>
    <n v="1"/>
    <n v="3.1"/>
    <n v="7"/>
    <n v="2"/>
    <s v="Yes"/>
    <s v="To Be Built/Under Construction"/>
    <n v="2"/>
    <s v="Traditional"/>
    <n v="96"/>
    <n v="96"/>
    <s v="NANP01"/>
    <s v="Nan &amp; Company Properties"/>
    <s v="nancea"/>
    <s v="Nancy Almodovar"/>
  </r>
  <r>
    <x v="326"/>
    <x v="0"/>
    <s v="Active"/>
    <x v="281"/>
    <m/>
    <x v="172"/>
    <m/>
    <s v="Houston"/>
    <x v="35"/>
    <x v="0"/>
    <x v="111"/>
    <x v="161"/>
    <m/>
    <s v="1960/Cypress Creek South"/>
    <s v="32 - Klein"/>
    <s v="KLENK ELEMENTARY SCHOOL"/>
    <s v="WUNDERLICH INTERMEDIATE SCHOOL"/>
    <s v="KLEIN FOREST HIGH SCHOOL"/>
    <n v="2394"/>
    <n v="187.72"/>
    <x v="0"/>
    <x v="0"/>
    <x v="0"/>
    <n v="1"/>
    <n v="2.1"/>
    <n v="7"/>
    <n v="1"/>
    <s v="Yes"/>
    <s v="To Be Built/Under Construction"/>
    <n v="2"/>
    <s v="Traditional"/>
    <n v="38"/>
    <n v="38"/>
    <s v="NANP01"/>
    <s v="Nan &amp; Company Properties"/>
    <s v="nancea"/>
    <s v="Nancy Almodovar"/>
  </r>
  <r>
    <x v="327"/>
    <x v="0"/>
    <s v="Active"/>
    <x v="282"/>
    <m/>
    <x v="173"/>
    <s v="Drive"/>
    <s v="Houston"/>
    <x v="35"/>
    <x v="0"/>
    <x v="39"/>
    <x v="162"/>
    <m/>
    <s v="1960/Cypress Creek South"/>
    <s v="32 - Klein"/>
    <s v="KLENK ELEMENTARY SCHOOL"/>
    <s v="WUNDERLICH INTERMEDIATE SCHOOL"/>
    <s v="KLEIN FOREST HIGH SCHOOL"/>
    <n v="3005"/>
    <n v="149.75"/>
    <x v="3"/>
    <x v="1"/>
    <x v="2"/>
    <n v="0"/>
    <n v="4"/>
    <n v="5"/>
    <n v="2"/>
    <s v="Yes"/>
    <s v="Never Lived In"/>
    <n v="2"/>
    <s v="Traditional"/>
    <n v="32"/>
    <n v="32"/>
    <s v="COLD05"/>
    <s v="Coldwell Banker Realty - Memorial Office"/>
    <s v="pberma"/>
    <s v="Pamela Berman"/>
  </r>
  <r>
    <x v="328"/>
    <x v="0"/>
    <s v="Active"/>
    <x v="283"/>
    <m/>
    <x v="174"/>
    <s v="Road"/>
    <s v="Houston"/>
    <x v="15"/>
    <x v="0"/>
    <x v="23"/>
    <x v="163"/>
    <m/>
    <s v="Summerwood/Lakeshore"/>
    <s v="29 - Humble"/>
    <s v="LAKESHORE ELEMENTARY SCHOOL"/>
    <s v="WEST LAKE MIDDLE SCHOOL"/>
    <s v="SUMMER CREEK HIGH SCHOOL"/>
    <n v="3086"/>
    <n v="119.9"/>
    <x v="5"/>
    <x v="2"/>
    <x v="1"/>
    <n v="1"/>
    <n v="3.1"/>
    <n v="10"/>
    <n v="2"/>
    <s v="No"/>
    <m/>
    <n v="2"/>
    <s v="Traditional"/>
    <n v="34"/>
    <n v="34"/>
    <s v="KEVB01"/>
    <s v="Braggs Broker Services"/>
    <s v="tarverj"/>
    <s v="Jeffrey Tarver"/>
  </r>
  <r>
    <x v="329"/>
    <x v="0"/>
    <s v="Active"/>
    <x v="284"/>
    <m/>
    <x v="175"/>
    <s v="Lane"/>
    <s v="Houston"/>
    <x v="15"/>
    <x v="0"/>
    <x v="25"/>
    <x v="164"/>
    <m/>
    <s v="Atascocita South"/>
    <s v="29 - Humble"/>
    <s v="LAKESHORE ELEMENTARY SCHOOL"/>
    <s v="WEST LAKE MIDDLE SCHOOL"/>
    <s v="SUMMER CREEK HIGH SCHOOL"/>
    <n v="2288"/>
    <n v="163.9"/>
    <x v="11"/>
    <x v="2"/>
    <x v="0"/>
    <n v="0"/>
    <n v="2"/>
    <n v="7"/>
    <n v="1"/>
    <s v="No"/>
    <m/>
    <n v="2"/>
    <s v="Traditional"/>
    <n v="24"/>
    <n v="73"/>
    <s v="JLAR01"/>
    <s v="JLA Realty"/>
    <s v="ruffner"/>
    <s v="Maria Elena Ruffner"/>
  </r>
  <r>
    <x v="330"/>
    <x v="0"/>
    <s v="Active"/>
    <x v="285"/>
    <m/>
    <x v="176"/>
    <s v="Trace"/>
    <s v="Houston"/>
    <x v="15"/>
    <x v="0"/>
    <x v="41"/>
    <x v="164"/>
    <m/>
    <s v="Atascocita South"/>
    <s v="29 - Humble"/>
    <s v="LAKESHORE ELEMENTARY SCHOOL"/>
    <s v="WEST LAKE MIDDLE SCHOOL"/>
    <s v="SUMMER CREEK HIGH SCHOOL"/>
    <n v="2989"/>
    <n v="128.81"/>
    <x v="3"/>
    <x v="2"/>
    <x v="1"/>
    <n v="1"/>
    <n v="3.1"/>
    <n v="9"/>
    <n v="2"/>
    <s v="No"/>
    <m/>
    <n v="2"/>
    <s v="Traditional"/>
    <n v="4"/>
    <n v="4"/>
    <s v="KWPR01"/>
    <s v="Keller Williams Realty Professionals"/>
    <s v="JPOLT"/>
    <s v="Justin Polt"/>
  </r>
  <r>
    <x v="331"/>
    <x v="0"/>
    <s v="Active"/>
    <x v="286"/>
    <m/>
    <x v="177"/>
    <s v="Trail"/>
    <s v="Houston"/>
    <x v="15"/>
    <x v="0"/>
    <x v="27"/>
    <x v="165"/>
    <m/>
    <s v="Atascocita South"/>
    <s v="29 - Humble"/>
    <s v="LAKESHORE ELEMENTARY SCHOOL"/>
    <s v="WEST LAKE MIDDLE SCHOOL"/>
    <s v="SUMMER CREEK HIGH SCHOOL"/>
    <n v="2446"/>
    <n v="159.4"/>
    <x v="9"/>
    <x v="2"/>
    <x v="0"/>
    <n v="0"/>
    <n v="2"/>
    <n v="5"/>
    <n v="1"/>
    <s v="No"/>
    <m/>
    <n v="2"/>
    <s v="Traditional"/>
    <n v="57"/>
    <n v="57"/>
    <s v="VEST01"/>
    <s v="Realty ONE Group Iconic"/>
    <s v="LindaMarie"/>
    <s v="Linda Fernandez"/>
  </r>
  <r>
    <x v="332"/>
    <x v="0"/>
    <s v="Active"/>
    <x v="287"/>
    <m/>
    <x v="178"/>
    <s v="Lane"/>
    <s v="Houston"/>
    <x v="15"/>
    <x v="0"/>
    <x v="112"/>
    <x v="163"/>
    <m/>
    <s v="Summerwood/Lakeshore"/>
    <s v="29 - Humble"/>
    <s v="LAKESHORE ELEMENTARY SCHOOL"/>
    <s v="WEST LAKE MIDDLE SCHOOL"/>
    <s v="SUMMER CREEK HIGH SCHOOL"/>
    <n v="3217"/>
    <n v="128.69"/>
    <x v="8"/>
    <x v="2"/>
    <x v="1"/>
    <n v="1"/>
    <n v="3.1"/>
    <n v="11"/>
    <n v="2"/>
    <s v="No"/>
    <m/>
    <n v="2"/>
    <s v="Traditional"/>
    <n v="89"/>
    <n v="89"/>
    <s v="JLAR01"/>
    <s v="JLA Realty"/>
    <s v="denahl"/>
    <s v="Dena Hobbs-Lix"/>
  </r>
  <r>
    <x v="333"/>
    <x v="0"/>
    <s v="Active"/>
    <x v="288"/>
    <m/>
    <x v="179"/>
    <s v="Drive"/>
    <s v="Houston"/>
    <x v="15"/>
    <x v="0"/>
    <x v="98"/>
    <x v="166"/>
    <m/>
    <s v="Summerwood/Lakeshore"/>
    <s v="29 - Humble"/>
    <s v="LAKESHORE ELEMENTARY SCHOOL"/>
    <s v="WEST LAKE MIDDLE SCHOOL"/>
    <s v="SUMMER CREEK HIGH SCHOOL"/>
    <n v="3129"/>
    <n v="134.07"/>
    <x v="13"/>
    <x v="2"/>
    <x v="1"/>
    <n v="0"/>
    <n v="3"/>
    <n v="9"/>
    <n v="1"/>
    <s v="No"/>
    <m/>
    <n v="2"/>
    <s v="Traditional"/>
    <n v="38"/>
    <n v="38"/>
    <s v="HLGE01"/>
    <s v="Homelove Real Estate Group"/>
    <s v="GINSALAS"/>
    <s v="Ginger Salas"/>
  </r>
  <r>
    <x v="334"/>
    <x v="0"/>
    <s v="Active"/>
    <x v="289"/>
    <m/>
    <x v="174"/>
    <s v="Road"/>
    <s v="Houston"/>
    <x v="15"/>
    <x v="0"/>
    <x v="12"/>
    <x v="163"/>
    <m/>
    <s v="Summerwood/Lakeshore"/>
    <s v="29 - Humble"/>
    <s v="LAKESHORE ELEMENTARY SCHOOL"/>
    <s v="WEST LAKE MIDDLE SCHOOL"/>
    <s v="SUMMER CREEK HIGH SCHOOL"/>
    <n v="3627"/>
    <n v="121.04"/>
    <x v="14"/>
    <x v="2"/>
    <x v="1"/>
    <n v="1"/>
    <n v="3.1"/>
    <n v="10"/>
    <n v="2"/>
    <s v="No"/>
    <m/>
    <n v="2"/>
    <s v="Traditional"/>
    <n v="47"/>
    <n v="47"/>
    <s v="KWPD01"/>
    <s v="Keller Williams Platinum"/>
    <s v="Loken"/>
    <s v="Lance Loken"/>
  </r>
  <r>
    <x v="335"/>
    <x v="0"/>
    <s v="Active"/>
    <x v="290"/>
    <m/>
    <x v="180"/>
    <s v="Street"/>
    <s v="Houston"/>
    <x v="10"/>
    <x v="0"/>
    <x v="33"/>
    <x v="167"/>
    <m/>
    <s v="East End Revitalized"/>
    <s v="27 - Houston"/>
    <s v="LANTRIP ELEMENTARY SCHOOL"/>
    <s v="NAVARRO MIDDLE SCHOOL (HOUSTON)"/>
    <s v="AUSTIN HIGH SCHOOL (HOUSTON)"/>
    <n v="2138"/>
    <n v="198.78"/>
    <x v="15"/>
    <x v="0"/>
    <x v="1"/>
    <n v="1"/>
    <n v="3.1"/>
    <n v="6"/>
    <n v="3"/>
    <s v="No"/>
    <m/>
    <n v="2"/>
    <s v="Contemporary/Modern"/>
    <n v="5"/>
    <n v="184"/>
    <s v="NBER01"/>
    <s v="NB Elite Realty"/>
    <s v="IURIEHADIR"/>
    <s v="Iurie Hadirca"/>
  </r>
  <r>
    <x v="336"/>
    <x v="0"/>
    <s v="Active"/>
    <x v="291"/>
    <m/>
    <x v="181"/>
    <s v="Street"/>
    <s v="Houston"/>
    <x v="10"/>
    <x v="0"/>
    <x v="13"/>
    <x v="168"/>
    <m/>
    <s v="East End Revitalized"/>
    <s v="27 - Houston"/>
    <s v="LANTRIP ELEMENTARY SCHOOL"/>
    <s v="NAVARRO MIDDLE SCHOOL (HOUSTON)"/>
    <s v="WHEATLEY HIGH SCHOOL"/>
    <n v="2198"/>
    <n v="202.46"/>
    <x v="4"/>
    <x v="0"/>
    <x v="1"/>
    <n v="1"/>
    <n v="3.1"/>
    <n v="6"/>
    <n v="3"/>
    <s v="No"/>
    <m/>
    <n v="2"/>
    <s v="Contemporary/Modern, Traditional"/>
    <n v="69"/>
    <n v="69"/>
    <s v="KWHM01"/>
    <s v="Keller Williams Realty Metropolitan"/>
    <s v="SCHAMUS"/>
    <s v="Robert Schamus"/>
  </r>
  <r>
    <x v="337"/>
    <x v="0"/>
    <s v="Active"/>
    <x v="292"/>
    <m/>
    <x v="44"/>
    <s v="Street"/>
    <s v="Houston"/>
    <x v="7"/>
    <x v="0"/>
    <x v="34"/>
    <x v="40"/>
    <m/>
    <s v="East End Revitalized"/>
    <s v="27 - Houston"/>
    <s v="LANTRIP ELEMENTARY SCHOOL"/>
    <s v="NAVARRO MIDDLE SCHOOL (HOUSTON)"/>
    <s v="WHEATLEY HIGH SCHOOL"/>
    <n v="2210"/>
    <n v="194.12"/>
    <x v="3"/>
    <x v="0"/>
    <x v="1"/>
    <n v="1"/>
    <n v="3.1"/>
    <n v="6"/>
    <n v="3"/>
    <s v="No"/>
    <m/>
    <n v="2"/>
    <s v="Contemporary/Modern"/>
    <n v="36"/>
    <n v="36"/>
    <s v="EXPD01"/>
    <s v="eXp Realty LLC"/>
    <s v="SHAHIN"/>
    <s v="Shahin Naghavi"/>
  </r>
  <r>
    <x v="338"/>
    <x v="0"/>
    <s v="Active"/>
    <x v="293"/>
    <m/>
    <x v="182"/>
    <s v="Court"/>
    <s v="Houston"/>
    <x v="36"/>
    <x v="0"/>
    <x v="113"/>
    <x v="169"/>
    <m/>
    <s v="Medical Center South"/>
    <s v="27 - Houston"/>
    <s v="LAW ELEMENTARY SCHOOL"/>
    <s v="THOMAS MIDDLE SCHOOL"/>
    <s v="WORTHING HIGH SCHOOL"/>
    <n v="1787"/>
    <n v="199.45"/>
    <x v="0"/>
    <x v="0"/>
    <x v="0"/>
    <n v="1"/>
    <n v="2.1"/>
    <n v="5"/>
    <n v="2"/>
    <s v="Yes"/>
    <s v="To Be Built/Under Construction"/>
    <n v="2"/>
    <s v="Traditional"/>
    <n v="42"/>
    <n v="42"/>
    <s v="TURM03"/>
    <s v="New Home Connection"/>
    <s v="DRS9119"/>
    <s v="Jared Turner"/>
  </r>
  <r>
    <x v="339"/>
    <x v="0"/>
    <s v="Active"/>
    <x v="294"/>
    <m/>
    <x v="183"/>
    <s v="Trail"/>
    <s v="Houston"/>
    <x v="36"/>
    <x v="0"/>
    <x v="114"/>
    <x v="170"/>
    <m/>
    <s v="Medical Center South"/>
    <s v="27 - Houston"/>
    <s v="LAW ELEMENTARY SCHOOL"/>
    <s v="THOMAS MIDDLE SCHOOL"/>
    <s v="WORTHING HIGH SCHOOL"/>
    <n v="1755"/>
    <n v="208.29"/>
    <x v="0"/>
    <x v="0"/>
    <x v="0"/>
    <n v="1"/>
    <n v="2.1"/>
    <n v="10"/>
    <n v="2"/>
    <s v="Yes"/>
    <s v="To Be Built/Under Construction"/>
    <n v="2"/>
    <s v="Contemporary/Modern"/>
    <n v="28"/>
    <n v="28"/>
    <s v="BRTN01"/>
    <s v="K. Hovnanian Homes"/>
    <s v="TERI5"/>
    <s v="Teri Walter"/>
  </r>
  <r>
    <x v="340"/>
    <x v="0"/>
    <s v="Active"/>
    <x v="295"/>
    <m/>
    <x v="184"/>
    <s v="Lane"/>
    <s v="Houston"/>
    <x v="36"/>
    <x v="0"/>
    <x v="100"/>
    <x v="171"/>
    <m/>
    <s v="Medical Center South"/>
    <s v="27 - Houston"/>
    <s v="LAW ELEMENTARY SCHOOL"/>
    <s v="THOMAS MIDDLE SCHOOL"/>
    <s v="WORTHING HIGH SCHOOL"/>
    <n v="3009"/>
    <n v="122.6"/>
    <x v="4"/>
    <x v="2"/>
    <x v="1"/>
    <n v="1"/>
    <n v="3.1"/>
    <n v="10"/>
    <n v="2"/>
    <s v="No"/>
    <m/>
    <n v="2"/>
    <s v="Traditional"/>
    <n v="11"/>
    <n v="195"/>
    <s v="EXPD01"/>
    <s v="eXp Realty LLC"/>
    <s v="jthom"/>
    <s v="Jay Thomas"/>
  </r>
  <r>
    <x v="341"/>
    <x v="0"/>
    <s v="Active"/>
    <x v="296"/>
    <m/>
    <x v="185"/>
    <m/>
    <s v="Houston"/>
    <x v="36"/>
    <x v="0"/>
    <x v="16"/>
    <x v="172"/>
    <m/>
    <s v="Medical Center South"/>
    <s v="27 - Houston"/>
    <s v="LAW ELEMENTARY SCHOOL"/>
    <s v="THOMAS MIDDLE SCHOOL"/>
    <s v="WORTHING HIGH SCHOOL"/>
    <n v="2619"/>
    <n v="140.88999999999999"/>
    <x v="0"/>
    <x v="2"/>
    <x v="1"/>
    <n v="0"/>
    <n v="3"/>
    <n v="8"/>
    <n v="1.5"/>
    <s v="Yes"/>
    <s v="Never Lived In"/>
    <n v="2"/>
    <s v="Traditional"/>
    <n v="147"/>
    <n v="147"/>
    <s v="NBER01"/>
    <s v="NB Elite Realty"/>
    <s v="RENEROSE"/>
    <s v="Lisa Rose"/>
  </r>
  <r>
    <x v="342"/>
    <x v="0"/>
    <s v="Active"/>
    <x v="297"/>
    <m/>
    <x v="183"/>
    <s v="Trail"/>
    <s v="Houston"/>
    <x v="36"/>
    <x v="0"/>
    <x v="115"/>
    <x v="170"/>
    <m/>
    <s v="Medical Center South"/>
    <s v="27 - Houston"/>
    <s v="LAW ELEMENTARY SCHOOL"/>
    <s v="THOMAS MIDDLE SCHOOL"/>
    <s v="WORTHING HIGH SCHOOL"/>
    <n v="2348"/>
    <n v="162.91"/>
    <x v="0"/>
    <x v="2"/>
    <x v="1"/>
    <n v="1"/>
    <n v="3.1"/>
    <n v="13"/>
    <n v="2"/>
    <s v="Yes"/>
    <s v="To Be Built/Under Construction"/>
    <n v="2"/>
    <s v="Contemporary/Modern"/>
    <n v="5"/>
    <n v="5"/>
    <s v="BRTN01"/>
    <s v="K. Hovnanian Homes"/>
    <s v="TERI5"/>
    <s v="Teri Walter"/>
  </r>
  <r>
    <x v="343"/>
    <x v="0"/>
    <s v="Active"/>
    <x v="298"/>
    <m/>
    <x v="186"/>
    <s v="Lane"/>
    <s v="Houston"/>
    <x v="36"/>
    <x v="0"/>
    <x v="116"/>
    <x v="173"/>
    <m/>
    <s v="Medical Center South"/>
    <s v="27 - Houston"/>
    <s v="LAW ELEMENTARY SCHOOL"/>
    <s v="THOMAS MIDDLE SCHOOL"/>
    <s v="WORTHING HIGH SCHOOL"/>
    <n v="2557"/>
    <n v="160.31"/>
    <x v="8"/>
    <x v="2"/>
    <x v="1"/>
    <n v="1"/>
    <n v="3.1"/>
    <n v="12"/>
    <n v="2"/>
    <s v="No"/>
    <m/>
    <n v="2"/>
    <s v="Contemporary/Modern, Traditional"/>
    <n v="81"/>
    <n v="81"/>
    <s v="CREG01"/>
    <s v="HomeSmart"/>
    <s v="OGarcia"/>
    <s v="Oscar Garcia"/>
  </r>
  <r>
    <x v="344"/>
    <x v="0"/>
    <s v="Active"/>
    <x v="299"/>
    <m/>
    <x v="187"/>
    <s v="Drive"/>
    <s v="Houston"/>
    <x v="32"/>
    <x v="0"/>
    <x v="44"/>
    <x v="174"/>
    <m/>
    <s v="Bear Creek South"/>
    <s v="13 - Cypress-Fairbanks"/>
    <s v="LIEDER ELEMENTARY SCHOOL"/>
    <s v="WATKINS MIDDLE SCHOOL"/>
    <s v="CYPRESS LAKES HIGH SCHOOL"/>
    <n v="2658"/>
    <n v="142.93"/>
    <x v="4"/>
    <x v="2"/>
    <x v="1"/>
    <n v="1"/>
    <n v="3.1"/>
    <n v="7"/>
    <n v="2"/>
    <s v="No"/>
    <m/>
    <n v="2"/>
    <s v="Traditional"/>
    <n v="41"/>
    <n v="41"/>
    <s v="TECH01"/>
    <s v="Expertise Realty Group LLC"/>
    <s v="SAMSH"/>
    <s v="Sam He"/>
  </r>
  <r>
    <x v="345"/>
    <x v="0"/>
    <s v="Active"/>
    <x v="300"/>
    <m/>
    <x v="188"/>
    <s v="Drive"/>
    <s v="Houston"/>
    <x v="32"/>
    <x v="0"/>
    <x v="50"/>
    <x v="175"/>
    <m/>
    <s v="Bear Creek South"/>
    <s v="13 - Cypress-Fairbanks"/>
    <s v="LIEDER ELEMENTARY SCHOOL"/>
    <s v="WATKINS MIDDLE SCHOOL"/>
    <s v="CYPRESS LAKES HIGH SCHOOL"/>
    <n v="2923"/>
    <n v="140.27000000000001"/>
    <x v="15"/>
    <x v="0"/>
    <x v="0"/>
    <n v="1"/>
    <n v="2.1"/>
    <n v="3"/>
    <n v="2"/>
    <s v="No"/>
    <m/>
    <n v="2"/>
    <s v="Traditional"/>
    <n v="15"/>
    <n v="139"/>
    <s v="KWSG01"/>
    <s v="Keller Williams Signature"/>
    <s v="Baodo051923"/>
    <s v="Bao Do"/>
  </r>
  <r>
    <x v="346"/>
    <x v="0"/>
    <s v="Active"/>
    <x v="301"/>
    <m/>
    <x v="189"/>
    <s v="Street"/>
    <s v="Houston"/>
    <x v="7"/>
    <x v="0"/>
    <x v="45"/>
    <x v="176"/>
    <m/>
    <s v="University Area"/>
    <s v="27 - Houston"/>
    <s v="LOCKHART ELEMENTARY SCHOOL"/>
    <s v="CULLEN MIDDLE SCHOOL (HOUSTON)"/>
    <s v="YATES HIGH SCHOOL"/>
    <n v="1778"/>
    <n v="224.92"/>
    <x v="0"/>
    <x v="0"/>
    <x v="1"/>
    <n v="1"/>
    <n v="3.1"/>
    <n v="3"/>
    <n v="3"/>
    <s v="Yes"/>
    <s v="Never Lived In"/>
    <n v="2"/>
    <s v="Contemporary/Modern"/>
    <n v="34"/>
    <n v="250"/>
    <s v="SIDE37"/>
    <s v="CitiQuest Properties"/>
    <s v="STEVENB"/>
    <s v="Patrick Burbridge"/>
  </r>
  <r>
    <x v="347"/>
    <x v="0"/>
    <s v="Active"/>
    <x v="302"/>
    <m/>
    <x v="189"/>
    <s v="Street"/>
    <s v="Houston"/>
    <x v="7"/>
    <x v="0"/>
    <x v="45"/>
    <x v="176"/>
    <m/>
    <s v="University Area"/>
    <s v="27 - Houston"/>
    <s v="LOCKHART ELEMENTARY SCHOOL"/>
    <s v="CULLEN MIDDLE SCHOOL (HOUSTON)"/>
    <s v="YATES HIGH SCHOOL"/>
    <n v="1778"/>
    <n v="224.92"/>
    <x v="0"/>
    <x v="0"/>
    <x v="1"/>
    <n v="1"/>
    <n v="3.1"/>
    <n v="3"/>
    <n v="3"/>
    <s v="Yes"/>
    <s v="Never Lived In"/>
    <n v="2"/>
    <s v="Contemporary/Modern"/>
    <n v="131"/>
    <n v="131"/>
    <s v="SIDE37"/>
    <s v="CitiQuest Properties"/>
    <s v="STEVENB"/>
    <s v="Patrick Burbridge"/>
  </r>
  <r>
    <x v="348"/>
    <x v="0"/>
    <s v="Active"/>
    <x v="303"/>
    <m/>
    <x v="189"/>
    <s v="Street"/>
    <s v="Houston"/>
    <x v="7"/>
    <x v="0"/>
    <x v="45"/>
    <x v="176"/>
    <m/>
    <s v="University Area"/>
    <s v="27 - Houston"/>
    <s v="LOCKHART ELEMENTARY SCHOOL"/>
    <s v="CULLEN MIDDLE SCHOOL (HOUSTON)"/>
    <s v="YATES HIGH SCHOOL"/>
    <n v="1778"/>
    <n v="224.92"/>
    <x v="0"/>
    <x v="0"/>
    <x v="1"/>
    <n v="1"/>
    <n v="3.1"/>
    <n v="3"/>
    <n v="3"/>
    <s v="Yes"/>
    <s v="Never Lived In"/>
    <n v="2"/>
    <s v="Contemporary/Modern"/>
    <n v="199"/>
    <n v="199"/>
    <s v="SIDE37"/>
    <s v="CitiQuest Properties"/>
    <s v="STEVENB"/>
    <s v="Patrick Burbridge"/>
  </r>
  <r>
    <x v="349"/>
    <x v="0"/>
    <s v="Active"/>
    <x v="304"/>
    <m/>
    <x v="189"/>
    <s v="Street"/>
    <s v="Houston"/>
    <x v="7"/>
    <x v="0"/>
    <x v="116"/>
    <x v="176"/>
    <m/>
    <s v="University Area"/>
    <s v="27 - Houston"/>
    <s v="LOCKHART ELEMENTARY SCHOOL"/>
    <s v="CULLEN MIDDLE SCHOOL (HOUSTON)"/>
    <s v="YATES HIGH SCHOOL"/>
    <n v="1778"/>
    <n v="230.54"/>
    <x v="0"/>
    <x v="0"/>
    <x v="1"/>
    <n v="1"/>
    <n v="3.1"/>
    <n v="3"/>
    <n v="3"/>
    <s v="Yes"/>
    <s v="Never Lived In"/>
    <n v="2"/>
    <s v="Contemporary/Modern"/>
    <n v="34"/>
    <n v="236"/>
    <s v="SIDE37"/>
    <s v="CitiQuest Properties"/>
    <s v="STEVENB"/>
    <s v="Patrick Burbridge"/>
  </r>
  <r>
    <x v="350"/>
    <x v="0"/>
    <s v="Active"/>
    <x v="305"/>
    <m/>
    <x v="38"/>
    <s v="Street"/>
    <s v="Houston"/>
    <x v="7"/>
    <x v="0"/>
    <x v="32"/>
    <x v="38"/>
    <m/>
    <s v="University Area"/>
    <s v="27 - Houston"/>
    <s v="LOCKHART ELEMENTARY SCHOOL"/>
    <s v="CULLEN MIDDLE SCHOOL (HOUSTON)"/>
    <s v="YATES HIGH SCHOOL"/>
    <n v="1868"/>
    <n v="224.79"/>
    <x v="1"/>
    <x v="0"/>
    <x v="0"/>
    <n v="1"/>
    <n v="2.1"/>
    <n v="7"/>
    <n v="2"/>
    <s v="Yes"/>
    <s v="Never Lived In"/>
    <n v="2"/>
    <s v="Contemporary/Modern"/>
    <n v="11"/>
    <n v="84"/>
    <s v="KWPR01"/>
    <s v="Keller Williams Realty Professionals"/>
    <s v="stfranco"/>
    <s v="Steven Franco"/>
  </r>
  <r>
    <x v="351"/>
    <x v="0"/>
    <s v="Active"/>
    <x v="306"/>
    <m/>
    <x v="38"/>
    <s v="Street"/>
    <s v="Houston"/>
    <x v="7"/>
    <x v="0"/>
    <x v="32"/>
    <x v="38"/>
    <m/>
    <s v="University Area"/>
    <s v="27 - Houston"/>
    <s v="LOCKHART ELEMENTARY SCHOOL"/>
    <s v="CULLEN MIDDLE SCHOOL (HOUSTON)"/>
    <s v="YATES HIGH SCHOOL"/>
    <n v="1838"/>
    <n v="228.45"/>
    <x v="1"/>
    <x v="0"/>
    <x v="0"/>
    <n v="1"/>
    <n v="2.1"/>
    <n v="8"/>
    <n v="2"/>
    <s v="Yes"/>
    <s v="Never Lived In"/>
    <n v="2"/>
    <s v="Contemporary/Modern"/>
    <n v="11"/>
    <n v="84"/>
    <s v="KWPR01"/>
    <s v="Keller Williams Realty Professionals"/>
    <s v="stfranco"/>
    <s v="Steven Franco"/>
  </r>
  <r>
    <x v="352"/>
    <x v="0"/>
    <s v="Active"/>
    <x v="307"/>
    <m/>
    <x v="38"/>
    <s v="Street"/>
    <s v="Houston"/>
    <x v="7"/>
    <x v="0"/>
    <x v="32"/>
    <x v="38"/>
    <m/>
    <s v="University Area"/>
    <s v="27 - Houston"/>
    <s v="LOCKHART ELEMENTARY SCHOOL"/>
    <s v="CULLEN MIDDLE SCHOOL (HOUSTON)"/>
    <s v="YATES HIGH SCHOOL"/>
    <n v="1868"/>
    <n v="224.79"/>
    <x v="1"/>
    <x v="0"/>
    <x v="0"/>
    <n v="1"/>
    <n v="2.1"/>
    <n v="7"/>
    <n v="2"/>
    <s v="Yes"/>
    <s v="Never Lived In"/>
    <n v="2"/>
    <s v="Contemporary/Modern"/>
    <n v="11"/>
    <n v="84"/>
    <s v="KWPR01"/>
    <s v="Keller Williams Realty Professionals"/>
    <s v="stfranco"/>
    <s v="Steven Franco"/>
  </r>
  <r>
    <x v="353"/>
    <x v="0"/>
    <s v="Active"/>
    <x v="308"/>
    <m/>
    <x v="38"/>
    <s v="Street"/>
    <s v="Houston"/>
    <x v="7"/>
    <x v="0"/>
    <x v="32"/>
    <x v="38"/>
    <m/>
    <s v="University Area"/>
    <s v="27 - Houston"/>
    <s v="LOCKHART ELEMENTARY SCHOOL"/>
    <s v="CULLEN MIDDLE SCHOOL (HOUSTON)"/>
    <s v="YATES HIGH SCHOOL"/>
    <n v="1868"/>
    <n v="224.79"/>
    <x v="1"/>
    <x v="0"/>
    <x v="0"/>
    <n v="1"/>
    <n v="2.1"/>
    <n v="7"/>
    <n v="2"/>
    <s v="Yes"/>
    <s v="Never Lived In"/>
    <n v="2"/>
    <s v="Contemporary/Modern"/>
    <n v="11"/>
    <n v="84"/>
    <s v="KWPR01"/>
    <s v="Keller Williams Realty Professionals"/>
    <s v="stfranco"/>
    <s v="Steven Franco"/>
  </r>
  <r>
    <x v="354"/>
    <x v="0"/>
    <s v="Active"/>
    <x v="309"/>
    <m/>
    <x v="189"/>
    <s v="Street"/>
    <s v="Houston"/>
    <x v="7"/>
    <x v="0"/>
    <x v="94"/>
    <x v="177"/>
    <m/>
    <s v="University Area"/>
    <s v="27 - Houston"/>
    <s v="LOCKHART ELEMENTARY SCHOOL"/>
    <s v="CULLEN MIDDLE SCHOOL (HOUSTON)"/>
    <s v="YATES HIGH SCHOOL"/>
    <n v="1778"/>
    <n v="238.98"/>
    <x v="0"/>
    <x v="0"/>
    <x v="1"/>
    <n v="1"/>
    <n v="3.1"/>
    <n v="3"/>
    <n v="3"/>
    <s v="Yes"/>
    <s v="Never Lived In"/>
    <n v="2"/>
    <s v="Contemporary/Modern"/>
    <n v="62"/>
    <n v="62"/>
    <s v="SIDE37"/>
    <s v="CitiQuest Properties"/>
    <s v="STEVENB"/>
    <s v="Patrick Burbridge"/>
  </r>
  <r>
    <x v="355"/>
    <x v="0"/>
    <s v="Active"/>
    <x v="310"/>
    <m/>
    <x v="189"/>
    <s v="Street"/>
    <s v="Houston"/>
    <x v="7"/>
    <x v="0"/>
    <x v="94"/>
    <x v="177"/>
    <m/>
    <s v="University Area"/>
    <s v="27 - Houston"/>
    <s v="LOCKHART ELEMENTARY SCHOOL"/>
    <s v="CULLEN MIDDLE SCHOOL (HOUSTON)"/>
    <s v="YATES HIGH SCHOOL"/>
    <n v="1778"/>
    <n v="238.98"/>
    <x v="0"/>
    <x v="0"/>
    <x v="1"/>
    <n v="1"/>
    <n v="3.1"/>
    <n v="3"/>
    <n v="3"/>
    <s v="Yes"/>
    <s v="Never Lived In"/>
    <n v="2"/>
    <s v="Contemporary/Modern"/>
    <n v="62"/>
    <n v="62"/>
    <s v="SIDE37"/>
    <s v="CitiQuest Properties"/>
    <s v="STEVENB"/>
    <s v="Patrick Burbridge"/>
  </r>
  <r>
    <x v="356"/>
    <x v="0"/>
    <s v="Active"/>
    <x v="311"/>
    <m/>
    <x v="189"/>
    <s v="Street"/>
    <s v="Houston"/>
    <x v="7"/>
    <x v="0"/>
    <x v="94"/>
    <x v="176"/>
    <m/>
    <s v="University Area"/>
    <s v="27 - Houston"/>
    <s v="LOCKHART ELEMENTARY SCHOOL"/>
    <s v="CULLEN MIDDLE SCHOOL (HOUSTON)"/>
    <s v="YATES HIGH SCHOOL"/>
    <n v="1778"/>
    <n v="238.98"/>
    <x v="0"/>
    <x v="0"/>
    <x v="1"/>
    <n v="1"/>
    <n v="3.1"/>
    <n v="3"/>
    <n v="3"/>
    <s v="Yes"/>
    <s v="Never Lived In"/>
    <n v="2"/>
    <s v="Contemporary/Modern"/>
    <n v="77"/>
    <n v="77"/>
    <s v="SIDE37"/>
    <s v="CitiQuest Properties"/>
    <s v="STEVENB"/>
    <s v="Patrick Burbridge"/>
  </r>
  <r>
    <x v="357"/>
    <x v="0"/>
    <s v="Active"/>
    <x v="290"/>
    <m/>
    <x v="190"/>
    <s v="Street"/>
    <s v="Houston"/>
    <x v="25"/>
    <x v="0"/>
    <x v="117"/>
    <x v="178"/>
    <m/>
    <s v="Northside"/>
    <s v="27 - Houston"/>
    <s v="LOOSCAN ELEMENTARY SCHOOL"/>
    <s v="MARSHALL MIDDLE SCHOOL (HOUSTON)"/>
    <s v="NORTHSIDE HIGH SCHOOL"/>
    <n v="1468"/>
    <n v="243.86"/>
    <x v="0"/>
    <x v="0"/>
    <x v="0"/>
    <n v="0"/>
    <n v="2"/>
    <n v="10"/>
    <n v="2"/>
    <s v="Yes"/>
    <s v="Never Lived In"/>
    <n v="2"/>
    <s v="Contemporary/Modern, Traditional"/>
    <n v="3"/>
    <n v="3"/>
    <s v="URBN01"/>
    <s v="Urban Living"/>
    <s v="PROFIT"/>
    <s v="Vinod Ramani"/>
  </r>
  <r>
    <x v="358"/>
    <x v="0"/>
    <s v="Active"/>
    <x v="290"/>
    <m/>
    <x v="190"/>
    <s v="Street"/>
    <s v="Houston"/>
    <x v="25"/>
    <x v="0"/>
    <x v="117"/>
    <x v="178"/>
    <m/>
    <s v="Northside"/>
    <s v="27 - Houston"/>
    <s v="LOOSCAN ELEMENTARY SCHOOL"/>
    <s v="MARSHALL MIDDLE SCHOOL (HOUSTON)"/>
    <s v="NORTHSIDE HIGH SCHOOL"/>
    <n v="1468"/>
    <n v="243.86"/>
    <x v="0"/>
    <x v="0"/>
    <x v="0"/>
    <n v="0"/>
    <n v="2"/>
    <n v="10"/>
    <n v="2"/>
    <s v="Yes"/>
    <s v="To Be Built/Under Construction"/>
    <m/>
    <s v="Contemporary/Modern, Traditional"/>
    <n v="20"/>
    <n v="20"/>
    <s v="URBN01"/>
    <s v="Urban Living"/>
    <s v="PROFIT"/>
    <s v="Vinod Ramani"/>
  </r>
  <r>
    <x v="359"/>
    <x v="0"/>
    <s v="Active"/>
    <x v="312"/>
    <m/>
    <x v="191"/>
    <s v="Street"/>
    <s v="Houston"/>
    <x v="25"/>
    <x v="0"/>
    <x v="3"/>
    <x v="179"/>
    <m/>
    <s v="Northside"/>
    <s v="27 - Houston"/>
    <s v="LOOSCAN ELEMENTARY SCHOOL"/>
    <s v="MARSHALL MIDDLE SCHOOL (HOUSTON)"/>
    <s v="NORTHSIDE HIGH SCHOOL"/>
    <n v="1614"/>
    <n v="222.99"/>
    <x v="1"/>
    <x v="0"/>
    <x v="0"/>
    <n v="1"/>
    <n v="2.1"/>
    <n v="7"/>
    <n v="2"/>
    <s v="Yes"/>
    <s v="Never Lived In"/>
    <n v="2"/>
    <s v="French"/>
    <n v="47"/>
    <n v="666"/>
    <s v="KORD01"/>
    <s v="The Kordish Group"/>
    <s v="KORDISH"/>
    <s v="Steven Kordish"/>
  </r>
  <r>
    <x v="360"/>
    <x v="0"/>
    <s v="Active"/>
    <x v="313"/>
    <m/>
    <x v="192"/>
    <s v="Street"/>
    <s v="Houston"/>
    <x v="25"/>
    <x v="0"/>
    <x v="93"/>
    <x v="180"/>
    <m/>
    <s v="Northside"/>
    <s v="27 - Houston"/>
    <s v="LOOSCAN ELEMENTARY SCHOOL"/>
    <s v="MARSHALL MIDDLE SCHOOL (HOUSTON)"/>
    <s v="NORTHSIDE HIGH SCHOOL"/>
    <n v="1452"/>
    <n v="258.26"/>
    <x v="0"/>
    <x v="0"/>
    <x v="0"/>
    <n v="1"/>
    <n v="2.1"/>
    <n v="6"/>
    <n v="2"/>
    <s v="Yes"/>
    <s v="Never Lived In"/>
    <n v="2"/>
    <s v="Traditional"/>
    <n v="21"/>
    <n v="192"/>
    <s v="METC01"/>
    <s v="Metroedge Real Estate Co"/>
    <s v="TPriddy"/>
    <s v="James Priddy"/>
  </r>
  <r>
    <x v="361"/>
    <x v="0"/>
    <s v="Active"/>
    <x v="314"/>
    <m/>
    <x v="193"/>
    <s v="Street"/>
    <s v="Houston"/>
    <x v="25"/>
    <x v="0"/>
    <x v="64"/>
    <x v="181"/>
    <m/>
    <s v="Northside"/>
    <s v="27 - Houston"/>
    <s v="LOOSCAN ELEMENTARY SCHOOL"/>
    <s v="MARSHALL MIDDLE SCHOOL (HOUSTON)"/>
    <s v="NORTHSIDE HIGH SCHOOL"/>
    <n v="1740"/>
    <n v="218.39"/>
    <x v="0"/>
    <x v="0"/>
    <x v="1"/>
    <n v="1"/>
    <n v="3.1"/>
    <n v="7"/>
    <n v="3"/>
    <s v="Yes"/>
    <s v="To Be Built/Under Construction"/>
    <n v="2"/>
    <s v="Other Style"/>
    <n v="90"/>
    <n v="169"/>
    <s v="NWAG01"/>
    <s v="New Age"/>
    <s v="Ashwin"/>
    <s v="Ashwin Kewalramani"/>
  </r>
  <r>
    <x v="362"/>
    <x v="0"/>
    <s v="Active"/>
    <x v="315"/>
    <m/>
    <x v="194"/>
    <s v="Street"/>
    <s v="Houston"/>
    <x v="25"/>
    <x v="0"/>
    <x v="18"/>
    <x v="182"/>
    <m/>
    <s v="Northside"/>
    <s v="27 - Houston"/>
    <s v="LOOSCAN ELEMENTARY SCHOOL"/>
    <s v="MARSHALL MIDDLE SCHOOL (HOUSTON)"/>
    <s v="NORTHSIDE HIGH SCHOOL"/>
    <n v="1938"/>
    <n v="198.61"/>
    <x v="0"/>
    <x v="0"/>
    <x v="1"/>
    <n v="1"/>
    <n v="3.1"/>
    <n v="8"/>
    <n v="3"/>
    <s v="Yes"/>
    <s v="To Be Built/Under Construction"/>
    <n v="2"/>
    <s v="Contemporary/Modern"/>
    <n v="23"/>
    <n v="186"/>
    <s v="LUXR01"/>
    <s v="Luxury Homes Realty"/>
    <s v="Vesselins"/>
    <s v="Wes Stoyanov"/>
  </r>
  <r>
    <x v="363"/>
    <x v="0"/>
    <s v="Active"/>
    <x v="316"/>
    <m/>
    <x v="194"/>
    <s v="Street"/>
    <s v="Houston"/>
    <x v="25"/>
    <x v="0"/>
    <x v="27"/>
    <x v="182"/>
    <m/>
    <s v="Northside"/>
    <s v="27 - Houston"/>
    <s v="LOOSCAN ELEMENTARY SCHOOL"/>
    <s v="MARSHALL MIDDLE SCHOOL (HOUSTON)"/>
    <s v="NORTHSIDE HIGH SCHOOL"/>
    <n v="1938"/>
    <n v="201.19"/>
    <x v="0"/>
    <x v="0"/>
    <x v="1"/>
    <n v="1"/>
    <n v="3.1"/>
    <n v="8"/>
    <n v="3"/>
    <s v="Yes"/>
    <s v="To Be Built/Under Construction"/>
    <n v="2"/>
    <s v="Contemporary/Modern"/>
    <n v="23"/>
    <n v="42"/>
    <s v="LUXR01"/>
    <s v="Luxury Homes Realty"/>
    <s v="vesselins"/>
    <s v="Wes Stoyanov"/>
  </r>
  <r>
    <x v="364"/>
    <x v="0"/>
    <s v="Active"/>
    <x v="317"/>
    <m/>
    <x v="195"/>
    <s v="Street"/>
    <s v="Houston"/>
    <x v="25"/>
    <x v="0"/>
    <x v="77"/>
    <x v="183"/>
    <m/>
    <s v="Northside"/>
    <s v="27 - Houston"/>
    <s v="LOOSCAN ELEMENTARY SCHOOL"/>
    <s v="MARSHALL MIDDLE SCHOOL (HOUSTON)"/>
    <s v="NORTHSIDE HIGH SCHOOL"/>
    <n v="1800"/>
    <n v="219.44"/>
    <x v="11"/>
    <x v="0"/>
    <x v="0"/>
    <n v="1"/>
    <n v="2.1"/>
    <n v="5"/>
    <n v="3"/>
    <s v="No"/>
    <m/>
    <n v="0"/>
    <s v="Contemporary/Modern, Traditional"/>
    <n v="102"/>
    <n v="102"/>
    <s v="CREG01"/>
    <s v="HomeSmart"/>
    <s v="RBabineaux"/>
    <s v="Ricky Babineaux"/>
  </r>
  <r>
    <x v="365"/>
    <x v="0"/>
    <s v="Active"/>
    <x v="92"/>
    <m/>
    <x v="196"/>
    <s v="Street"/>
    <s v="Houston"/>
    <x v="25"/>
    <x v="0"/>
    <x v="45"/>
    <x v="184"/>
    <m/>
    <s v="Northside"/>
    <s v="27 - Houston"/>
    <s v="LOOSCAN ELEMENTARY SCHOOL"/>
    <s v="MARSHALL MIDDLE SCHOOL (HOUSTON)"/>
    <s v="NORTHSIDE HIGH SCHOOL"/>
    <n v="1757"/>
    <n v="227.6"/>
    <x v="0"/>
    <x v="0"/>
    <x v="1"/>
    <n v="1"/>
    <n v="3.1"/>
    <n v="8"/>
    <n v="3"/>
    <s v="Yes"/>
    <s v="To Be Built/Under Construction"/>
    <n v="2"/>
    <s v="Traditional"/>
    <n v="9"/>
    <n v="9"/>
    <s v="MNOR01"/>
    <s v="Manor, LLC"/>
    <s v="rfrias"/>
    <s v="Rosalinda Frias"/>
  </r>
  <r>
    <x v="366"/>
    <x v="0"/>
    <s v="Active"/>
    <x v="318"/>
    <m/>
    <x v="197"/>
    <m/>
    <s v="Houston"/>
    <x v="25"/>
    <x v="0"/>
    <x v="70"/>
    <x v="185"/>
    <m/>
    <s v="Northside"/>
    <s v="27 - Houston"/>
    <s v="LOOSCAN ELEMENTARY SCHOOL"/>
    <s v="MARSHALL MIDDLE SCHOOL (HOUSTON)"/>
    <s v="NORTHSIDE HIGH SCHOOL"/>
    <n v="1777"/>
    <n v="225.09"/>
    <x v="0"/>
    <x v="0"/>
    <x v="0"/>
    <n v="1"/>
    <n v="2.1"/>
    <n v="8"/>
    <n v="2"/>
    <s v="Yes"/>
    <s v="To Be Built/Under Construction"/>
    <n v="2"/>
    <s v="Other Style"/>
    <n v="12"/>
    <n v="67"/>
    <s v="NWAG01"/>
    <s v="New Age"/>
    <s v="Ashwin"/>
    <s v="Ashwin Kewalramani"/>
  </r>
  <r>
    <x v="367"/>
    <x v="0"/>
    <s v="Active"/>
    <x v="319"/>
    <m/>
    <x v="198"/>
    <m/>
    <s v="Houston"/>
    <x v="25"/>
    <x v="0"/>
    <x v="70"/>
    <x v="181"/>
    <m/>
    <s v="Northside"/>
    <s v="27 - Houston"/>
    <s v="LOOSCAN ELEMENTARY SCHOOL"/>
    <s v="MARSHALL MIDDLE SCHOOL (HOUSTON)"/>
    <s v="NORTHSIDE HIGH SCHOOL"/>
    <n v="1832"/>
    <n v="218.34"/>
    <x v="0"/>
    <x v="0"/>
    <x v="1"/>
    <n v="1"/>
    <n v="3.1"/>
    <n v="8"/>
    <n v="3"/>
    <s v="Yes"/>
    <s v="Never Lived In"/>
    <n v="2"/>
    <s v="Other Style"/>
    <n v="29"/>
    <n v="29"/>
    <s v="NWAG01"/>
    <s v="New Age"/>
    <s v="Ashwin"/>
    <s v="Ashwin Kewalramani"/>
  </r>
  <r>
    <x v="368"/>
    <x v="0"/>
    <s v="Active"/>
    <x v="320"/>
    <m/>
    <x v="199"/>
    <s v="Street"/>
    <s v="Houston"/>
    <x v="25"/>
    <x v="0"/>
    <x v="70"/>
    <x v="181"/>
    <m/>
    <s v="Northside"/>
    <s v="27 - Houston"/>
    <s v="LOOSCAN ELEMENTARY SCHOOL"/>
    <s v="MARSHALL MIDDLE SCHOOL (HOUSTON)"/>
    <s v="NORTHSIDE HIGH SCHOOL"/>
    <n v="1832"/>
    <n v="218.34"/>
    <x v="0"/>
    <x v="0"/>
    <x v="1"/>
    <n v="1"/>
    <n v="3.1"/>
    <n v="8"/>
    <n v="3"/>
    <s v="Yes"/>
    <s v="Never Lived In"/>
    <n v="2"/>
    <s v="Other Style"/>
    <n v="40"/>
    <n v="201"/>
    <s v="NWAG01"/>
    <s v="New Age"/>
    <s v="Ashwin"/>
    <s v="Ashwin Kewalramani"/>
  </r>
  <r>
    <x v="369"/>
    <x v="0"/>
    <s v="Active"/>
    <x v="321"/>
    <m/>
    <x v="200"/>
    <s v="Street"/>
    <s v="Houston"/>
    <x v="25"/>
    <x v="0"/>
    <x v="70"/>
    <x v="185"/>
    <m/>
    <s v="Northside"/>
    <s v="27 - Houston"/>
    <s v="LOOSCAN ELEMENTARY SCHOOL"/>
    <s v="MARSHALL MIDDLE SCHOOL (HOUSTON)"/>
    <s v="NORTHSIDE HIGH SCHOOL"/>
    <n v="1777"/>
    <n v="225.09"/>
    <x v="0"/>
    <x v="0"/>
    <x v="0"/>
    <n v="1"/>
    <n v="2.1"/>
    <n v="8"/>
    <n v="2"/>
    <s v="Yes"/>
    <s v="To Be Built/Under Construction"/>
    <n v="2"/>
    <s v="Other Style"/>
    <n v="49"/>
    <n v="49"/>
    <s v="NWAG01"/>
    <s v="New Age"/>
    <s v="Ashwin"/>
    <s v="Ashwin Kewalramani"/>
  </r>
  <r>
    <x v="370"/>
    <x v="0"/>
    <s v="Active"/>
    <x v="322"/>
    <m/>
    <x v="200"/>
    <s v="Street"/>
    <s v="Houston"/>
    <x v="25"/>
    <x v="0"/>
    <x v="70"/>
    <x v="185"/>
    <m/>
    <s v="Northside"/>
    <s v="27 - Houston"/>
    <s v="LOOSCAN ELEMENTARY SCHOOL"/>
    <s v="MARSHALL MIDDLE SCHOOL (HOUSTON)"/>
    <s v="NORTHSIDE HIGH SCHOOL"/>
    <n v="1777"/>
    <n v="225.09"/>
    <x v="0"/>
    <x v="0"/>
    <x v="0"/>
    <n v="1"/>
    <n v="2.1"/>
    <n v="8"/>
    <n v="2"/>
    <s v="Yes"/>
    <s v="To Be Built/Under Construction"/>
    <n v="2"/>
    <s v="Other Style"/>
    <n v="67"/>
    <n v="67"/>
    <s v="NWAG01"/>
    <s v="New Age"/>
    <s v="Ashwin"/>
    <s v="Ashwin Kewalramani"/>
  </r>
  <r>
    <x v="371"/>
    <x v="0"/>
    <s v="Active"/>
    <x v="34"/>
    <m/>
    <x v="201"/>
    <s v="Street"/>
    <s v="Houston"/>
    <x v="25"/>
    <x v="0"/>
    <x v="118"/>
    <x v="186"/>
    <m/>
    <s v="Northside"/>
    <s v="27 - Houston"/>
    <s v="LOOSCAN ELEMENTARY SCHOOL"/>
    <s v="MARSHALL MIDDLE SCHOOL (HOUSTON)"/>
    <s v="NORTHSIDE HIGH SCHOOL"/>
    <n v="1897"/>
    <n v="215.6"/>
    <x v="0"/>
    <x v="0"/>
    <x v="1"/>
    <n v="1"/>
    <n v="3.1"/>
    <n v="10"/>
    <n v="3"/>
    <s v="Yes"/>
    <s v="To Be Built/Under Construction"/>
    <n v="2"/>
    <s v="Traditional"/>
    <n v="124"/>
    <n v="124"/>
    <s v="RMXV01"/>
    <s v="RE/MAX Grand"/>
    <s v="yatsee"/>
    <s v="Sebastian Rodriguez"/>
  </r>
  <r>
    <x v="372"/>
    <x v="0"/>
    <s v="Active"/>
    <x v="314"/>
    <m/>
    <x v="193"/>
    <s v="Street"/>
    <s v="Houston"/>
    <x v="25"/>
    <x v="0"/>
    <x v="31"/>
    <x v="181"/>
    <m/>
    <s v="Northside"/>
    <s v="27 - Houston"/>
    <s v="LOOSCAN ELEMENTARY SCHOOL"/>
    <s v="MARSHALL MIDDLE SCHOOL (HOUSTON)"/>
    <s v="NORTHSIDE HIGH SCHOOL"/>
    <n v="1740"/>
    <n v="238.5"/>
    <x v="0"/>
    <x v="0"/>
    <x v="1"/>
    <n v="1"/>
    <n v="3.1"/>
    <n v="8"/>
    <n v="3"/>
    <s v="Yes"/>
    <s v="Never Lived In"/>
    <n v="2"/>
    <s v="Other Style"/>
    <n v="15"/>
    <n v="80"/>
    <s v="NWAG01"/>
    <s v="New Age"/>
    <s v="Ashwin"/>
    <s v="Ashwin Kewalramani"/>
  </r>
  <r>
    <x v="373"/>
    <x v="0"/>
    <s v="Active"/>
    <x v="323"/>
    <m/>
    <x v="202"/>
    <m/>
    <s v="Houston"/>
    <x v="25"/>
    <x v="0"/>
    <x v="31"/>
    <x v="187"/>
    <m/>
    <s v="Northside"/>
    <s v="27 - Houston"/>
    <s v="LOOSCAN ELEMENTARY SCHOOL"/>
    <s v="MARSHALL MIDDLE SCHOOL (HOUSTON)"/>
    <s v="NORTHSIDE HIGH SCHOOL"/>
    <n v="1793"/>
    <n v="231.45"/>
    <x v="0"/>
    <x v="0"/>
    <x v="1"/>
    <n v="1"/>
    <n v="3.1"/>
    <n v="10"/>
    <n v="3"/>
    <s v="Yes"/>
    <s v="To Be Built/Under Construction"/>
    <n v="2"/>
    <s v="Contemporary/Modern"/>
    <n v="42"/>
    <n v="42"/>
    <s v="NWAG01"/>
    <s v="New Age"/>
    <s v="Ashwin"/>
    <s v="Ashwin Kewalramani"/>
  </r>
  <r>
    <x v="374"/>
    <x v="0"/>
    <s v="Active"/>
    <x v="324"/>
    <m/>
    <x v="150"/>
    <s v="Street"/>
    <s v="Houston"/>
    <x v="25"/>
    <x v="0"/>
    <x v="119"/>
    <x v="188"/>
    <m/>
    <s v="Northside"/>
    <s v="27 - Houston"/>
    <s v="LOOSCAN ELEMENTARY SCHOOL"/>
    <s v="MARSHALL MIDDLE SCHOOL (HOUSTON)"/>
    <s v="NORTHSIDE HIGH SCHOOL"/>
    <n v="1907"/>
    <n v="220.24"/>
    <x v="0"/>
    <x v="0"/>
    <x v="1"/>
    <n v="1"/>
    <n v="3.1"/>
    <n v="5"/>
    <n v="3"/>
    <s v="Yes"/>
    <s v="To Be Built/Under Construction"/>
    <n v="2"/>
    <s v="Contemporary/Modern"/>
    <n v="13"/>
    <n v="13"/>
    <s v="SIDE37"/>
    <s v="CitiQuest Properties"/>
    <s v="Spencerhk"/>
    <s v="Spencer Huck"/>
  </r>
  <r>
    <x v="375"/>
    <x v="0"/>
    <s v="Active"/>
    <x v="325"/>
    <m/>
    <x v="203"/>
    <s v="Street"/>
    <s v="Houston"/>
    <x v="25"/>
    <x v="0"/>
    <x v="39"/>
    <x v="189"/>
    <m/>
    <s v="Northside"/>
    <s v="27 - Houston"/>
    <s v="LOOSCAN ELEMENTARY SCHOOL"/>
    <s v="MARSHALL MIDDLE SCHOOL (HOUSTON)"/>
    <s v="NORTHSIDE HIGH SCHOOL"/>
    <n v="2124"/>
    <n v="211.86"/>
    <x v="3"/>
    <x v="0"/>
    <x v="0"/>
    <n v="1"/>
    <n v="2.1"/>
    <n v="3"/>
    <n v="2"/>
    <s v="No"/>
    <m/>
    <n v="2"/>
    <s v="Other Style"/>
    <n v="54"/>
    <n v="74"/>
    <s v="KWWD01"/>
    <s v="Keller Williams Realty The Woodlands"/>
    <s v="rosss"/>
    <s v="Ross Smith"/>
  </r>
  <r>
    <x v="376"/>
    <x v="0"/>
    <s v="Active"/>
    <x v="326"/>
    <m/>
    <x v="204"/>
    <s v="Lane"/>
    <s v="Houston"/>
    <x v="32"/>
    <x v="0"/>
    <x v="2"/>
    <x v="190"/>
    <m/>
    <s v="Bear Creek South"/>
    <s v="13 - Cypress-Fairbanks"/>
    <s v="LOWERY ELEMENTARY SCHOOL"/>
    <s v="KAHLA MIDDLE SCHOOL"/>
    <s v="LANGHAM CREEK HIGH SCHOOL"/>
    <n v="2324"/>
    <n v="154.47999999999999"/>
    <x v="1"/>
    <x v="0"/>
    <x v="0"/>
    <n v="1"/>
    <n v="2.1"/>
    <n v="6"/>
    <n v="2"/>
    <s v="No"/>
    <m/>
    <n v="2"/>
    <s v="Traditional"/>
    <n v="5"/>
    <n v="5"/>
    <s v="CMTX07"/>
    <s v="Compass RE Texas, LLC - The Heights"/>
    <s v="LauraMir"/>
    <s v="Laura Miranda"/>
  </r>
  <r>
    <x v="377"/>
    <x v="0"/>
    <s v="Active"/>
    <x v="327"/>
    <m/>
    <x v="205"/>
    <s v="Lane"/>
    <s v="Houston"/>
    <x v="32"/>
    <x v="0"/>
    <x v="120"/>
    <x v="190"/>
    <m/>
    <s v="Bear Creek South"/>
    <s v="13 - Cypress-Fairbanks"/>
    <s v="LOWERY ELEMENTARY SCHOOL"/>
    <s v="KAHLA MIDDLE SCHOOL"/>
    <s v="LANGHAM CREEK HIGH SCHOOL"/>
    <n v="2405"/>
    <n v="153.01"/>
    <x v="1"/>
    <x v="0"/>
    <x v="0"/>
    <n v="1"/>
    <n v="2.1"/>
    <n v="3"/>
    <n v="2"/>
    <s v="No"/>
    <m/>
    <n v="2"/>
    <s v="Traditional"/>
    <n v="100"/>
    <n v="100"/>
    <s v="LVEL01"/>
    <s v="Level Real Estate"/>
    <s v="QUYNHLE"/>
    <s v="Quynh Le"/>
  </r>
  <r>
    <x v="378"/>
    <x v="0"/>
    <s v="Active"/>
    <x v="328"/>
    <m/>
    <x v="206"/>
    <s v="Lane"/>
    <s v="Houston"/>
    <x v="37"/>
    <x v="0"/>
    <x v="121"/>
    <x v="191"/>
    <m/>
    <s v="Atascocita South"/>
    <s v="29 - Humble"/>
    <s v="MAPLEBROOK ELEMENTARY SCHOOL"/>
    <s v="ATASCOCITA MIDDLE SCHOOL"/>
    <s v="ATASCOCITA HIGH SCHOOL"/>
    <n v="2737"/>
    <n v="137.34"/>
    <x v="15"/>
    <x v="2"/>
    <x v="0"/>
    <n v="1"/>
    <n v="2.1"/>
    <n v="4"/>
    <n v="2"/>
    <s v="No"/>
    <m/>
    <n v="2"/>
    <s v="Traditional"/>
    <n v="33"/>
    <n v="33"/>
    <s v="CMTX01"/>
    <s v="Compass RE Texas, LLC - Houston"/>
    <s v="Danascott"/>
    <s v="Dana Scott"/>
  </r>
  <r>
    <x v="379"/>
    <x v="0"/>
    <s v="Active"/>
    <x v="329"/>
    <m/>
    <x v="207"/>
    <s v="Street"/>
    <s v="Houston"/>
    <x v="25"/>
    <x v="0"/>
    <x v="28"/>
    <x v="192"/>
    <m/>
    <s v="Northside"/>
    <s v="27 - Houston"/>
    <s v="MARTINEZ C ELEMENTARY SCHOOL"/>
    <s v="MARSHALL MIDDLE SCHOOL (HOUSTON)"/>
    <s v="NORTHSIDE HIGH SCHOOL"/>
    <n v="1590"/>
    <n v="235.79"/>
    <x v="0"/>
    <x v="0"/>
    <x v="0"/>
    <n v="1"/>
    <n v="2.1"/>
    <n v="6"/>
    <n v="2"/>
    <s v="Yes"/>
    <s v="To Be Built/Under Construction"/>
    <m/>
    <s v="Contemporary/Modern"/>
    <n v="169"/>
    <n v="169"/>
    <s v="SIDE37"/>
    <s v="CitiQuest Properties"/>
    <s v="STEVENB"/>
    <s v="Patrick Burbridge"/>
  </r>
  <r>
    <x v="380"/>
    <x v="0"/>
    <s v="Active"/>
    <x v="330"/>
    <m/>
    <x v="208"/>
    <m/>
    <s v="Houston"/>
    <x v="25"/>
    <x v="0"/>
    <x v="25"/>
    <x v="193"/>
    <m/>
    <s v="Northside"/>
    <s v="27 - Houston"/>
    <s v="MARTINEZ C ELEMENTARY SCHOOL"/>
    <s v="MARSHALL MIDDLE SCHOOL (HOUSTON)"/>
    <s v="NORTHSIDE HIGH SCHOOL"/>
    <n v="1840"/>
    <n v="203.8"/>
    <x v="6"/>
    <x v="0"/>
    <x v="0"/>
    <n v="1"/>
    <n v="2.1"/>
    <n v="6"/>
    <n v="3"/>
    <s v="Yes"/>
    <s v="Never Lived In"/>
    <n v="2"/>
    <s v="French"/>
    <n v="47"/>
    <n v="229"/>
    <s v="KORD01"/>
    <s v="The Kordish Group"/>
    <s v="KORDISH"/>
    <s v="Steven Kordish"/>
  </r>
  <r>
    <x v="381"/>
    <x v="0"/>
    <s v="Active"/>
    <x v="331"/>
    <m/>
    <x v="208"/>
    <m/>
    <s v="Houston"/>
    <x v="25"/>
    <x v="0"/>
    <x v="65"/>
    <x v="193"/>
    <m/>
    <s v="Northside"/>
    <s v="27 - Houston"/>
    <s v="MARTINEZ C ELEMENTARY SCHOOL"/>
    <s v="MARSHALL MIDDLE SCHOOL (HOUSTON)"/>
    <s v="NORTHSIDE HIGH SCHOOL"/>
    <n v="1840"/>
    <n v="206.52"/>
    <x v="6"/>
    <x v="0"/>
    <x v="0"/>
    <n v="1"/>
    <n v="2.1"/>
    <n v="6"/>
    <n v="3"/>
    <s v="Yes"/>
    <s v="Never Lived In"/>
    <n v="2"/>
    <s v="French"/>
    <n v="47"/>
    <n v="197"/>
    <s v="KORD01"/>
    <s v="The Kordish Group"/>
    <s v="KORDISH"/>
    <s v="Steven Kordish"/>
  </r>
  <r>
    <x v="382"/>
    <x v="0"/>
    <s v="Active"/>
    <x v="332"/>
    <m/>
    <x v="207"/>
    <m/>
    <s v="Houston"/>
    <x v="25"/>
    <x v="0"/>
    <x v="27"/>
    <x v="192"/>
    <m/>
    <s v="Northside"/>
    <s v="27 - Houston"/>
    <s v="MARTINEZ C ELEMENTARY SCHOOL"/>
    <s v="MARSHALL MIDDLE SCHOOL (HOUSTON)"/>
    <s v="NORTHSIDE HIGH SCHOOL"/>
    <n v="1695"/>
    <n v="230.03"/>
    <x v="0"/>
    <x v="0"/>
    <x v="0"/>
    <n v="1"/>
    <n v="2.1"/>
    <n v="6"/>
    <n v="2"/>
    <s v="Yes"/>
    <s v="To Be Built/Under Construction"/>
    <n v="2"/>
    <s v="Contemporary/Modern"/>
    <n v="175"/>
    <n v="175"/>
    <s v="SIDE37"/>
    <s v="CitiQuest Properties"/>
    <s v="STEVENB"/>
    <s v="Patrick Burbridge"/>
  </r>
  <r>
    <x v="383"/>
    <x v="0"/>
    <s v="Active"/>
    <x v="333"/>
    <m/>
    <x v="209"/>
    <m/>
    <s v="Houston"/>
    <x v="25"/>
    <x v="0"/>
    <x v="8"/>
    <x v="194"/>
    <m/>
    <s v="Northside"/>
    <s v="27 - Houston"/>
    <s v="MARTINEZ C ELEMENTARY SCHOOL"/>
    <s v="MARSHALL MIDDLE SCHOOL (HOUSTON)"/>
    <s v="NORTHSIDE HIGH SCHOOL"/>
    <n v="2052"/>
    <n v="209.55"/>
    <x v="0"/>
    <x v="0"/>
    <x v="1"/>
    <n v="1"/>
    <n v="3.1"/>
    <n v="6"/>
    <n v="3"/>
    <s v="Yes"/>
    <s v="Never Lived In"/>
    <n v="2"/>
    <s v="Contemporary/Modern"/>
    <n v="38"/>
    <n v="64"/>
    <s v="BUCK01"/>
    <s v="Camelot Realty Group"/>
    <s v="colinjames"/>
    <s v="Colin Mclelland"/>
  </r>
  <r>
    <x v="384"/>
    <x v="0"/>
    <s v="Active"/>
    <x v="334"/>
    <m/>
    <x v="192"/>
    <s v="Street"/>
    <s v="Houston"/>
    <x v="25"/>
    <x v="0"/>
    <x v="122"/>
    <x v="195"/>
    <m/>
    <s v="Northside"/>
    <s v="27 - Houston"/>
    <s v="MARTINEZ C ELEMENTARY SCHOOL"/>
    <s v="MARSHALL MIDDLE SCHOOL (HOUSTON)"/>
    <s v="NORTHSIDE HIGH SCHOOL"/>
    <n v="1824"/>
    <n v="235.75"/>
    <x v="0"/>
    <x v="0"/>
    <x v="0"/>
    <n v="1"/>
    <n v="2.1"/>
    <n v="8"/>
    <n v="3"/>
    <s v="Yes"/>
    <s v="To Be Built/Under Construction"/>
    <n v="2"/>
    <s v="Contemporary/Modern"/>
    <n v="38"/>
    <n v="105"/>
    <s v="RXUN01"/>
    <s v="RE/MAX Universal"/>
    <s v="JullianL"/>
    <s v="Jullian Lopez"/>
  </r>
  <r>
    <x v="385"/>
    <x v="0"/>
    <s v="Active"/>
    <x v="316"/>
    <m/>
    <x v="210"/>
    <s v="Street"/>
    <s v="Houston"/>
    <x v="25"/>
    <x v="0"/>
    <x v="123"/>
    <x v="196"/>
    <m/>
    <s v="Northside"/>
    <s v="27 - Houston"/>
    <s v="MARTINEZ C ELEMENTARY SCHOOL"/>
    <s v="MARSHALL MIDDLE SCHOOL (HOUSTON)"/>
    <s v="NORTHSIDE HIGH SCHOOL"/>
    <n v="1970"/>
    <n v="222.28"/>
    <x v="0"/>
    <x v="2"/>
    <x v="2"/>
    <n v="0"/>
    <n v="4"/>
    <n v="11"/>
    <n v="3"/>
    <s v="Yes"/>
    <s v="Never Lived In"/>
    <n v="2"/>
    <s v="Other Style"/>
    <n v="69"/>
    <n v="142"/>
    <s v="NWAG01"/>
    <s v="New Age"/>
    <s v="gabbycos"/>
    <s v="Gabrielle Cos"/>
  </r>
  <r>
    <x v="386"/>
    <x v="0"/>
    <s v="Active"/>
    <x v="335"/>
    <m/>
    <x v="209"/>
    <m/>
    <s v="Houston"/>
    <x v="25"/>
    <x v="0"/>
    <x v="124"/>
    <x v="194"/>
    <m/>
    <s v="Northside"/>
    <s v="27 - Houston"/>
    <s v="MARTINEZ C ELEMENTARY SCHOOL"/>
    <s v="MARSHALL MIDDLE SCHOOL (HOUSTON)"/>
    <s v="NORTHSIDE HIGH SCHOOL"/>
    <n v="2052"/>
    <n v="216.86"/>
    <x v="0"/>
    <x v="0"/>
    <x v="1"/>
    <n v="1"/>
    <n v="3.1"/>
    <n v="6"/>
    <n v="3"/>
    <s v="Yes"/>
    <s v="Never Lived In"/>
    <n v="2"/>
    <s v="Contemporary/Modern"/>
    <n v="38"/>
    <n v="64"/>
    <s v="BUCK01"/>
    <s v="Camelot Realty Group"/>
    <s v="colinjames"/>
    <s v="Colin Mclelland"/>
  </r>
  <r>
    <x v="387"/>
    <x v="0"/>
    <s v="Active"/>
    <x v="336"/>
    <m/>
    <x v="211"/>
    <s v="Court"/>
    <s v="Houston"/>
    <x v="32"/>
    <x v="0"/>
    <x v="125"/>
    <x v="197"/>
    <m/>
    <s v="Bear Creek South"/>
    <s v="13 - Cypress-Fairbanks"/>
    <s v="METCALF ELEMENTARY SCHOOL"/>
    <s v="KAHLA MIDDLE SCHOOL"/>
    <s v="LANGHAM CREEK HIGH SCHOOL"/>
    <n v="1881"/>
    <n v="200.91"/>
    <x v="12"/>
    <x v="0"/>
    <x v="0"/>
    <n v="0"/>
    <n v="2"/>
    <n v="10"/>
    <n v="1"/>
    <s v="No"/>
    <m/>
    <n v="2"/>
    <s v="Traditional"/>
    <n v="37"/>
    <n v="81"/>
    <s v="MAIL01"/>
    <s v="Executive Global Realty"/>
    <s v="LYL"/>
    <s v="Mai-Lan Trinh"/>
  </r>
  <r>
    <x v="388"/>
    <x v="0"/>
    <s v="Active"/>
    <x v="337"/>
    <m/>
    <x v="212"/>
    <m/>
    <s v="Houston"/>
    <x v="38"/>
    <x v="0"/>
    <x v="25"/>
    <x v="198"/>
    <m/>
    <s v="Champions Area"/>
    <s v="32 - Klein"/>
    <s v="MITTELSTADT ELEMENTARY SCHOOL"/>
    <s v="KLEB INTERMEDIATE SCHOOL"/>
    <s v="KLEIN HIGH SCHOOL"/>
    <n v="2212"/>
    <n v="169.53"/>
    <x v="0"/>
    <x v="0"/>
    <x v="0"/>
    <n v="1"/>
    <n v="2.1"/>
    <n v="8"/>
    <n v="2"/>
    <s v="Yes"/>
    <s v="Never Lived In"/>
    <n v="2"/>
    <s v="Traditional"/>
    <n v="64"/>
    <n v="64"/>
    <s v="RMNW01"/>
    <s v="RE/MAX Universal"/>
    <s v="lizsimp"/>
    <s v="Elizabeth Tackett"/>
  </r>
  <r>
    <x v="389"/>
    <x v="0"/>
    <s v="Active"/>
    <x v="338"/>
    <m/>
    <x v="213"/>
    <s v="Lane"/>
    <s v="Houston"/>
    <x v="39"/>
    <x v="0"/>
    <x v="0"/>
    <x v="199"/>
    <m/>
    <s v="Five Corners"/>
    <s v="27 - Houston"/>
    <s v="MONTGOMERY ELEMENTARY SCHOOL (HOUSTON)"/>
    <s v="LAWSON MIDDLE SCHOOL"/>
    <s v="MADISON HIGH SCHOOL (HOUSTON)"/>
    <n v="2858"/>
    <n v="122.46"/>
    <x v="1"/>
    <x v="2"/>
    <x v="0"/>
    <n v="1"/>
    <n v="2.1"/>
    <n v="8"/>
    <n v="2"/>
    <s v="No"/>
    <m/>
    <n v="2"/>
    <s v="Traditional"/>
    <n v="6"/>
    <n v="6"/>
    <s v="WLIR01"/>
    <s v="WealthLux International Realty"/>
    <s v="Jgallo"/>
    <s v="Jonathan Gallo"/>
  </r>
  <r>
    <x v="390"/>
    <x v="0"/>
    <s v="Active"/>
    <x v="339"/>
    <m/>
    <x v="214"/>
    <s v="Lane"/>
    <s v="Houston"/>
    <x v="39"/>
    <x v="0"/>
    <x v="126"/>
    <x v="200"/>
    <m/>
    <s v="Five Corners"/>
    <s v="27 - Houston"/>
    <s v="MONTGOMERY ELEMENTARY SCHOOL (HOUSTON)"/>
    <s v="LAWSON MIDDLE SCHOOL"/>
    <s v="MADISON HIGH SCHOOL (HOUSTON)"/>
    <n v="2587"/>
    <n v="150.46"/>
    <x v="0"/>
    <x v="2"/>
    <x v="0"/>
    <n v="1"/>
    <n v="2.1"/>
    <n v="7"/>
    <n v="2"/>
    <s v="Yes"/>
    <s v="To Be Built/Under Construction"/>
    <n v="2"/>
    <s v="Traditional"/>
    <n v="77"/>
    <n v="77"/>
    <s v="EXPD01"/>
    <s v="eXp Realty LLC"/>
    <s v="FRANKLIN"/>
    <s v="Jimmy Franklin"/>
  </r>
  <r>
    <x v="391"/>
    <x v="0"/>
    <s v="Active"/>
    <x v="340"/>
    <m/>
    <x v="215"/>
    <s v="Court"/>
    <s v="Houston"/>
    <x v="39"/>
    <x v="0"/>
    <x v="127"/>
    <x v="200"/>
    <m/>
    <s v="Five Corners"/>
    <s v="27 - Houston"/>
    <s v="MONTGOMERY ELEMENTARY SCHOOL (HOUSTON)"/>
    <s v="LAWSON MIDDLE SCHOOL"/>
    <s v="MADISON HIGH SCHOOL (HOUSTON)"/>
    <n v="2587"/>
    <n v="162.30000000000001"/>
    <x v="0"/>
    <x v="2"/>
    <x v="0"/>
    <n v="1"/>
    <n v="2.1"/>
    <n v="7"/>
    <n v="2"/>
    <s v="Yes"/>
    <s v="To Be Built/Under Construction"/>
    <n v="2"/>
    <s v="Traditional"/>
    <n v="103"/>
    <n v="103"/>
    <s v="EXPD01"/>
    <s v="eXp Realty LLC"/>
    <s v="FRANKLIN"/>
    <s v="Jimmy Franklin"/>
  </r>
  <r>
    <x v="392"/>
    <x v="0"/>
    <s v="Active"/>
    <x v="341"/>
    <m/>
    <x v="216"/>
    <s v="Drive"/>
    <s v="Houston"/>
    <x v="8"/>
    <x v="0"/>
    <x v="24"/>
    <x v="201"/>
    <m/>
    <s v="Cypress North"/>
    <s v="13 - Cypress-Fairbanks"/>
    <s v="MOORE ELEMENTARY SCHOOL (CYPRESS-FAIRBANKS)"/>
    <s v="HAMILTON MIDDLE SCHOOL (CYPRESS-FAIRBANKS)"/>
    <s v="CYPRESS CREEK HIGH SCHOOL"/>
    <n v="2801"/>
    <n v="126.74"/>
    <x v="15"/>
    <x v="2"/>
    <x v="1"/>
    <n v="0"/>
    <n v="3"/>
    <n v="8"/>
    <n v="2"/>
    <s v="No"/>
    <m/>
    <n v="2"/>
    <s v="Traditional"/>
    <n v="109"/>
    <n v="109"/>
    <s v="RMVP01"/>
    <s v="RE/MAX Universal"/>
    <s v="MATTP"/>
    <s v="Matt Powell"/>
  </r>
  <r>
    <x v="393"/>
    <x v="0"/>
    <s v="Active"/>
    <x v="342"/>
    <m/>
    <x v="217"/>
    <s v="Drive"/>
    <s v="Houston"/>
    <x v="12"/>
    <x v="0"/>
    <x v="128"/>
    <x v="202"/>
    <m/>
    <s v="Oak Forest East Area"/>
    <s v="27 - Houston"/>
    <s v="OAK FOREST ELEMENTARY SCHOOL (HOUSTON)"/>
    <s v="BLACK MIDDLE SCHOOL"/>
    <s v="WALTRIP HIGH SCHOOL"/>
    <n v="2112"/>
    <n v="189.09"/>
    <x v="4"/>
    <x v="0"/>
    <x v="1"/>
    <n v="1"/>
    <n v="3.1"/>
    <n v="5"/>
    <n v="3"/>
    <s v="No"/>
    <m/>
    <n v="2"/>
    <s v="Traditional"/>
    <n v="74"/>
    <n v="81"/>
    <s v="MASE01"/>
    <s v="ResideTX Properties"/>
    <s v="Tabina"/>
    <s v="Tabina Hafeez"/>
  </r>
  <r>
    <x v="394"/>
    <x v="0"/>
    <s v="Active"/>
    <x v="343"/>
    <m/>
    <x v="218"/>
    <s v="Circle"/>
    <s v="Houston"/>
    <x v="31"/>
    <x v="0"/>
    <x v="29"/>
    <x v="203"/>
    <m/>
    <s v="Alief"/>
    <s v="2 - Alief"/>
    <s v="OUTLEY ELEMENTARY SCHOOL"/>
    <s v="O'DONNELL MIDDLE SCHOOL"/>
    <s v="AISD DRAW"/>
    <n v="2079"/>
    <n v="187.59"/>
    <x v="11"/>
    <x v="0"/>
    <x v="1"/>
    <n v="1"/>
    <n v="3.1"/>
    <n v="6"/>
    <n v="3"/>
    <s v="No"/>
    <m/>
    <n v="2"/>
    <s v="Traditional"/>
    <n v="19"/>
    <n v="19"/>
    <s v="EXPD01"/>
    <s v="eXp Realty LLC"/>
    <s v="FRANKLIN"/>
    <s v="Jimmy Franklin"/>
  </r>
  <r>
    <x v="395"/>
    <x v="0"/>
    <s v="Active"/>
    <x v="344"/>
    <m/>
    <x v="218"/>
    <s v="Circle"/>
    <s v="Houston"/>
    <x v="31"/>
    <x v="0"/>
    <x v="129"/>
    <x v="203"/>
    <m/>
    <s v="Alief"/>
    <s v="2 - Alief"/>
    <s v="OUTLEY ELEMENTARY SCHOOL"/>
    <s v="O'DONNELL MIDDLE SCHOOL"/>
    <s v="AISD DRAW"/>
    <n v="2088"/>
    <n v="193.97"/>
    <x v="11"/>
    <x v="0"/>
    <x v="1"/>
    <n v="1"/>
    <n v="3.1"/>
    <n v="3"/>
    <n v="3"/>
    <s v="No"/>
    <m/>
    <n v="2"/>
    <s v="Traditional"/>
    <n v="27"/>
    <n v="27"/>
    <s v="AMCH01"/>
    <s v="Ameri Choice Realty, LLC"/>
    <s v="EIDA"/>
    <s v="Andrew Codia"/>
  </r>
  <r>
    <x v="396"/>
    <x v="0"/>
    <s v="Active"/>
    <x v="345"/>
    <m/>
    <x v="219"/>
    <s v="Street"/>
    <s v="Houston"/>
    <x v="17"/>
    <x v="0"/>
    <x v="51"/>
    <x v="204"/>
    <m/>
    <s v="Northside"/>
    <s v="27 - Houston"/>
    <s v="PAIGE ELEMENTARY SCHOOL"/>
    <s v="KEY MIDDLE SCHOOL"/>
    <s v="KASHMERE HIGH SCHOOL"/>
    <n v="2090"/>
    <n v="198.56"/>
    <x v="0"/>
    <x v="0"/>
    <x v="0"/>
    <n v="0"/>
    <n v="2"/>
    <n v="4"/>
    <n v="1"/>
    <s v="Yes"/>
    <s v="Never Lived In"/>
    <n v="2"/>
    <s v="Traditional"/>
    <n v="8"/>
    <n v="8"/>
    <s v="SRLY01"/>
    <s v="Surge Realty"/>
    <s v="slinares"/>
    <s v="Samuel Linares"/>
  </r>
  <r>
    <x v="397"/>
    <x v="0"/>
    <s v="Active"/>
    <x v="346"/>
    <m/>
    <x v="109"/>
    <s v="Street"/>
    <s v="Houston"/>
    <x v="26"/>
    <x v="0"/>
    <x v="16"/>
    <x v="205"/>
    <m/>
    <s v="University Area"/>
    <s v="27 - Houston"/>
    <s v="PECK ELEMENTARY SCHOOL"/>
    <s v="CULLEN MIDDLE SCHOOL (HOUSTON)"/>
    <s v="YATES HIGH SCHOOL"/>
    <n v="1815"/>
    <n v="203.31"/>
    <x v="0"/>
    <x v="0"/>
    <x v="0"/>
    <n v="1"/>
    <n v="2.1"/>
    <n v="3"/>
    <n v="2"/>
    <s v="Yes"/>
    <s v="Never Lived In"/>
    <n v="2"/>
    <s v="Other Style"/>
    <n v="69"/>
    <n v="132"/>
    <s v="BRJN01"/>
    <s v="Braden Real Estate Group"/>
    <s v="ayeanasne"/>
    <s v="Ayesha Shelton"/>
  </r>
  <r>
    <x v="398"/>
    <x v="0"/>
    <s v="Active"/>
    <x v="347"/>
    <m/>
    <x v="220"/>
    <s v="Street"/>
    <s v="Houston"/>
    <x v="26"/>
    <x v="0"/>
    <x v="30"/>
    <x v="206"/>
    <m/>
    <s v="University Area"/>
    <s v="27 - Houston"/>
    <s v="PECK ELEMENTARY SCHOOL"/>
    <s v="CULLEN MIDDLE SCHOOL (HOUSTON)"/>
    <s v="YATES HIGH SCHOOL"/>
    <n v="2395"/>
    <n v="167.01"/>
    <x v="0"/>
    <x v="0"/>
    <x v="1"/>
    <n v="1"/>
    <n v="3.1"/>
    <n v="4"/>
    <n v="3"/>
    <s v="Yes"/>
    <s v="Never Lived In"/>
    <n v="2"/>
    <s v="Contemporary/Modern"/>
    <n v="24"/>
    <n v="24"/>
    <s v="ALON01"/>
    <s v="A'Lon Realty Co."/>
    <s v="NOLA"/>
    <s v="Nola Lusk"/>
  </r>
  <r>
    <x v="399"/>
    <x v="0"/>
    <s v="Active"/>
    <x v="348"/>
    <m/>
    <x v="220"/>
    <s v="Street"/>
    <s v="Houston"/>
    <x v="26"/>
    <x v="0"/>
    <x v="50"/>
    <x v="206"/>
    <m/>
    <s v="University Area"/>
    <s v="27 - Houston"/>
    <s v="PECK ELEMENTARY SCHOOL"/>
    <s v="CULLEN MIDDLE SCHOOL (HOUSTON)"/>
    <s v="YATES HIGH SCHOOL"/>
    <n v="2395"/>
    <n v="171.19"/>
    <x v="0"/>
    <x v="0"/>
    <x v="1"/>
    <n v="1"/>
    <n v="3.1"/>
    <n v="4"/>
    <n v="3"/>
    <s v="Yes"/>
    <s v="Never Lived In"/>
    <n v="2"/>
    <s v="Contemporary/Modern"/>
    <n v="37"/>
    <n v="37"/>
    <s v="ALON01"/>
    <s v="A'Lon Realty Co."/>
    <s v="NOLA"/>
    <s v="Nola Lusk"/>
  </r>
  <r>
    <x v="400"/>
    <x v="0"/>
    <s v="Active"/>
    <x v="349"/>
    <m/>
    <x v="221"/>
    <s v="Court"/>
    <s v="Houston"/>
    <x v="40"/>
    <x v="0"/>
    <x v="29"/>
    <x v="207"/>
    <m/>
    <s v="Galleria"/>
    <s v="27 - Houston"/>
    <s v="PILGRIM ACADEMY"/>
    <s v="TANGLEWOOD MIDDLE SCHOOL"/>
    <s v="WISDOM HIGH SCHOOL"/>
    <n v="2031"/>
    <n v="192.02"/>
    <x v="5"/>
    <x v="0"/>
    <x v="1"/>
    <n v="1"/>
    <n v="3.1"/>
    <n v="6"/>
    <n v="3"/>
    <s v="No"/>
    <m/>
    <n v="2"/>
    <s v="Traditional"/>
    <n v="59"/>
    <n v="225"/>
    <s v="WDWR01"/>
    <s v="World Wide Realty,LLC"/>
    <s v="KVaddi"/>
    <s v="Kim Vaddi"/>
  </r>
  <r>
    <x v="401"/>
    <x v="0"/>
    <s v="Active"/>
    <x v="350"/>
    <m/>
    <x v="221"/>
    <s v="Court"/>
    <s v="Houston"/>
    <x v="40"/>
    <x v="0"/>
    <x v="129"/>
    <x v="208"/>
    <m/>
    <s v="Galleria"/>
    <s v="27 - Houston"/>
    <s v="PILGRIM ACADEMY"/>
    <s v="TANGLEWOOD MIDDLE SCHOOL"/>
    <s v="WISDOM HIGH SCHOOL"/>
    <n v="1906"/>
    <n v="212.49"/>
    <x v="5"/>
    <x v="0"/>
    <x v="1"/>
    <n v="1"/>
    <n v="3.1"/>
    <n v="6"/>
    <n v="3"/>
    <s v="No"/>
    <m/>
    <n v="2"/>
    <s v="Contemporary/Modern"/>
    <n v="81"/>
    <n v="81"/>
    <s v="PYYN01"/>
    <s v="PY Realty Co"/>
    <s v="vanpham"/>
    <s v="Van Pham"/>
  </r>
  <r>
    <x v="402"/>
    <x v="0"/>
    <s v="Active"/>
    <x v="351"/>
    <m/>
    <x v="221"/>
    <s v="Court"/>
    <s v="Houston"/>
    <x v="40"/>
    <x v="0"/>
    <x v="130"/>
    <x v="208"/>
    <m/>
    <s v="Galleria"/>
    <s v="27 - Houston"/>
    <s v="PILGRIM ACADEMY"/>
    <s v="TANGLEWOOD MIDDLE SCHOOL"/>
    <s v="WISDOM HIGH SCHOOL"/>
    <n v="2282"/>
    <n v="178.31"/>
    <x v="5"/>
    <x v="0"/>
    <x v="1"/>
    <n v="1"/>
    <n v="3.1"/>
    <n v="9"/>
    <n v="3"/>
    <s v="No"/>
    <m/>
    <n v="2"/>
    <s v="Contemporary/Modern"/>
    <n v="138"/>
    <n v="138"/>
    <s v="WENG01"/>
    <s v="Intex Realty"/>
    <s v="GRACEWWW"/>
    <s v="Grace Weng"/>
  </r>
  <r>
    <x v="403"/>
    <x v="0"/>
    <s v="Active"/>
    <x v="352"/>
    <m/>
    <x v="222"/>
    <s v="Lane"/>
    <s v="Houston"/>
    <x v="41"/>
    <x v="0"/>
    <x v="131"/>
    <x v="209"/>
    <m/>
    <s v="Briarmeadow/Tanglewilde"/>
    <s v="27 - Houston"/>
    <s v="PINEY POINT ELEMENTARY SCHOOL"/>
    <s v="REVERE MIDDLE SCHOOL"/>
    <s v="WISDOM HIGH SCHOOL"/>
    <n v="1436"/>
    <n v="248.53"/>
    <x v="0"/>
    <x v="0"/>
    <x v="0"/>
    <n v="1"/>
    <n v="2.1"/>
    <n v="4"/>
    <n v="2"/>
    <s v="Yes"/>
    <s v="To Be Built/Under Construction"/>
    <n v="2"/>
    <s v="Contemporary/Modern"/>
    <n v="165"/>
    <n v="165"/>
    <s v="MTHR01"/>
    <s v="Meritage Homes Realty"/>
    <s v="PMcGrath"/>
    <s v="Patrick McGrath"/>
  </r>
  <r>
    <x v="404"/>
    <x v="0"/>
    <s v="Active"/>
    <x v="353"/>
    <m/>
    <x v="223"/>
    <s v="Drive"/>
    <s v="Houston"/>
    <x v="41"/>
    <x v="0"/>
    <x v="132"/>
    <x v="209"/>
    <m/>
    <s v="Briarmeadow/Tanglewilde"/>
    <s v="27 - Houston"/>
    <s v="PINEY POINT ELEMENTARY SCHOOL"/>
    <s v="REVERE MIDDLE SCHOOL"/>
    <s v="WISDOM HIGH SCHOOL"/>
    <n v="1436"/>
    <n v="249.21"/>
    <x v="0"/>
    <x v="0"/>
    <x v="0"/>
    <n v="1"/>
    <n v="2.1"/>
    <n v="4"/>
    <n v="2"/>
    <s v="Yes"/>
    <s v="Never Lived In"/>
    <n v="2"/>
    <s v="Contemporary/Modern"/>
    <n v="211"/>
    <n v="211"/>
    <s v="MTHR01"/>
    <s v="Meritage Homes Realty"/>
    <s v="PMcGrath"/>
    <s v="Patrick McGrath"/>
  </r>
  <r>
    <x v="405"/>
    <x v="0"/>
    <s v="Active"/>
    <x v="354"/>
    <m/>
    <x v="222"/>
    <s v="Lane"/>
    <s v="Houston"/>
    <x v="41"/>
    <x v="0"/>
    <x v="133"/>
    <x v="209"/>
    <m/>
    <s v="Briarmeadow/Tanglewilde"/>
    <s v="27 - Houston"/>
    <s v="PINEY POINT ELEMENTARY SCHOOL"/>
    <s v="REVERE MIDDLE SCHOOL"/>
    <s v="WISDOM HIGH SCHOOL"/>
    <n v="1604"/>
    <n v="240.27"/>
    <x v="0"/>
    <x v="0"/>
    <x v="0"/>
    <n v="1"/>
    <n v="2.1"/>
    <n v="5"/>
    <n v="2"/>
    <s v="Yes"/>
    <s v="To Be Built/Under Construction"/>
    <n v="2"/>
    <s v="Contemporary/Modern, Traditional"/>
    <n v="70"/>
    <n v="70"/>
    <s v="MTHR01"/>
    <s v="Meritage Homes Realty"/>
    <s v="PMcGrath"/>
    <s v="Patrick McGrath"/>
  </r>
  <r>
    <x v="406"/>
    <x v="0"/>
    <s v="Active"/>
    <x v="355"/>
    <m/>
    <x v="223"/>
    <s v="Drive"/>
    <s v="Houston"/>
    <x v="41"/>
    <x v="0"/>
    <x v="134"/>
    <x v="209"/>
    <m/>
    <s v="Briarmeadow/Tanglewilde"/>
    <s v="27 - Houston"/>
    <s v="PINEY POINT ELEMENTARY SCHOOL"/>
    <s v="REVERE MIDDLE SCHOOL"/>
    <s v="WISDOM HIGH SCHOOL"/>
    <n v="1703"/>
    <n v="227.45"/>
    <x v="0"/>
    <x v="0"/>
    <x v="0"/>
    <n v="1"/>
    <n v="2.1"/>
    <n v="4"/>
    <n v="2"/>
    <s v="Yes"/>
    <s v="Never Lived In"/>
    <n v="2"/>
    <s v="Contemporary/Modern"/>
    <n v="165"/>
    <n v="165"/>
    <s v="MTHR01"/>
    <s v="Meritage Homes Realty"/>
    <s v="PMcGrath"/>
    <s v="Patrick McGrath"/>
  </r>
  <r>
    <x v="407"/>
    <x v="0"/>
    <s v="Active"/>
    <x v="356"/>
    <m/>
    <x v="223"/>
    <s v="Drive"/>
    <s v="Houston"/>
    <x v="41"/>
    <x v="0"/>
    <x v="135"/>
    <x v="209"/>
    <m/>
    <s v="Briarmeadow/Tanglewilde"/>
    <s v="27 - Houston"/>
    <s v="PINEY POINT ELEMENTARY SCHOOL"/>
    <s v="REVERE MIDDLE SCHOOL"/>
    <s v="WISDOM HIGH SCHOOL"/>
    <n v="1727"/>
    <n v="231.54"/>
    <x v="0"/>
    <x v="0"/>
    <x v="0"/>
    <n v="1"/>
    <n v="2.1"/>
    <n v="5"/>
    <n v="2"/>
    <s v="Yes"/>
    <s v="Never Lived In"/>
    <n v="2"/>
    <s v="Contemporary/Modern, Traditional"/>
    <n v="117"/>
    <n v="117"/>
    <s v="MTHR01"/>
    <s v="Meritage Homes Realty"/>
    <s v="PMcGrath"/>
    <s v="Patrick McGrath"/>
  </r>
  <r>
    <x v="408"/>
    <x v="0"/>
    <s v="Active"/>
    <x v="357"/>
    <m/>
    <x v="224"/>
    <s v="Drive"/>
    <s v="Houston"/>
    <x v="41"/>
    <x v="0"/>
    <x v="30"/>
    <x v="210"/>
    <m/>
    <s v="Briarmeadow/Tanglewilde"/>
    <s v="27 - Houston"/>
    <s v="PINEY POINT ELEMENTARY SCHOOL"/>
    <s v="REVERE MIDDLE SCHOOL"/>
    <s v="WISDOM HIGH SCHOOL"/>
    <n v="1957"/>
    <n v="204.39"/>
    <x v="7"/>
    <x v="0"/>
    <x v="0"/>
    <n v="1"/>
    <n v="2.1"/>
    <n v="3"/>
    <n v="2"/>
    <s v="No"/>
    <m/>
    <n v="2"/>
    <s v="Traditional"/>
    <n v="18"/>
    <n v="18"/>
    <s v="RRTT01"/>
    <s v="Realty Right"/>
    <s v="EHARBERT"/>
    <s v="Erick Harbert"/>
  </r>
  <r>
    <x v="409"/>
    <x v="0"/>
    <s v="Active"/>
    <x v="358"/>
    <m/>
    <x v="223"/>
    <s v="Drive"/>
    <s v="Houston"/>
    <x v="41"/>
    <x v="0"/>
    <x v="136"/>
    <x v="209"/>
    <m/>
    <s v="Briarmeadow/Tanglewilde"/>
    <s v="27 - Houston"/>
    <s v="PINEY POINT ELEMENTARY SCHOOL"/>
    <s v="REVERE MIDDLE SCHOOL"/>
    <s v="WISDOM HIGH SCHOOL"/>
    <n v="1703"/>
    <n v="236.28"/>
    <x v="0"/>
    <x v="0"/>
    <x v="0"/>
    <n v="1"/>
    <n v="2.1"/>
    <n v="4"/>
    <n v="2"/>
    <s v="Yes"/>
    <s v="To Be Built/Under Construction"/>
    <n v="2"/>
    <s v="Contemporary/Modern"/>
    <n v="300"/>
    <n v="300"/>
    <s v="MTHR01"/>
    <s v="Meritage Homes Realty"/>
    <s v="PMcGrath"/>
    <s v="Patrick McGrath"/>
  </r>
  <r>
    <x v="410"/>
    <x v="0"/>
    <s v="Active"/>
    <x v="359"/>
    <m/>
    <x v="225"/>
    <s v="Street"/>
    <s v="Houston"/>
    <x v="42"/>
    <x v="0"/>
    <x v="84"/>
    <x v="211"/>
    <m/>
    <s v="Denver Harbor"/>
    <s v="27 - Houston"/>
    <s v="PLEASANTVILLE ELEMENTARY SCHOOL"/>
    <s v="HOLLAND MIDDLE SCHOOL (HOUSTON)"/>
    <s v="FURR HIGH SCHOOL"/>
    <n v="2890"/>
    <n v="148.75"/>
    <x v="9"/>
    <x v="2"/>
    <x v="1"/>
    <n v="0"/>
    <n v="3"/>
    <n v="12"/>
    <n v="1"/>
    <s v="No"/>
    <m/>
    <n v="0"/>
    <s v="Other Style, Traditional"/>
    <n v="60"/>
    <n v="121"/>
    <s v="EXPD01"/>
    <s v="eXp Realty LLC"/>
    <s v="AAntunez"/>
    <s v="Abimael Antunez"/>
  </r>
  <r>
    <x v="411"/>
    <x v="0"/>
    <s v="Active"/>
    <x v="360"/>
    <m/>
    <x v="226"/>
    <s v="Circle"/>
    <s v="Houston"/>
    <x v="16"/>
    <x v="0"/>
    <x v="21"/>
    <x v="212"/>
    <m/>
    <s v="1960/Cypress Creek North"/>
    <s v="48 - Spring"/>
    <s v="PONDEROSA ELEMENTARY SCHOOL"/>
    <s v="EDWIN M WELLS MIDDLE SCHOOL"/>
    <s v="WESTFIELD HIGH SCHOOL"/>
    <n v="2931"/>
    <n v="136.47"/>
    <x v="0"/>
    <x v="2"/>
    <x v="0"/>
    <n v="1"/>
    <n v="2.1"/>
    <n v="7"/>
    <n v="1"/>
    <s v="Yes"/>
    <s v="Never Lived In"/>
    <n v="2"/>
    <s v="Craftsman"/>
    <n v="29"/>
    <n v="29"/>
    <s v="EXPD01"/>
    <s v="eXp Realty LLC"/>
    <s v="lalecash"/>
    <s v="Christi Banda"/>
  </r>
  <r>
    <x v="412"/>
    <x v="0"/>
    <s v="Active"/>
    <x v="361"/>
    <m/>
    <x v="227"/>
    <s v="Lane"/>
    <s v="Houston"/>
    <x v="30"/>
    <x v="0"/>
    <x v="25"/>
    <x v="213"/>
    <m/>
    <s v="Northwest Houston"/>
    <s v="13 - Cypress-Fairbanks"/>
    <s v="REED ELEMENTARY SCHOOL (CYPRESS-FAIRBANKS)"/>
    <s v="DEAN MIDDLE SCHOOL"/>
    <s v="JERSEY VILLAGE HIGH SCHOOL"/>
    <n v="2981"/>
    <n v="125.8"/>
    <x v="14"/>
    <x v="2"/>
    <x v="1"/>
    <n v="0"/>
    <n v="3"/>
    <n v="9"/>
    <n v="1.5"/>
    <s v="No"/>
    <m/>
    <n v="2"/>
    <s v="Traditional"/>
    <n v="0"/>
    <n v="115"/>
    <s v="ICPS01"/>
    <s v="Intercontinental Properties"/>
    <s v="ndpham"/>
    <s v="Ngoc Pham"/>
  </r>
  <r>
    <x v="413"/>
    <x v="0"/>
    <s v="Active"/>
    <x v="362"/>
    <m/>
    <x v="228"/>
    <s v="Lane"/>
    <s v="Houston"/>
    <x v="22"/>
    <x v="0"/>
    <x v="44"/>
    <x v="214"/>
    <m/>
    <s v="Spring Branch"/>
    <s v="49 - Spring Branch"/>
    <s v="RIDGECREST ELEMENTARY SCHOOL (SPRING BRANCH)"/>
    <s v="LANDRUM MIDDLE SCHOOL"/>
    <s v="NORTHBROOK HIGH SCHOOL"/>
    <n v="1750"/>
    <n v="217.09"/>
    <x v="0"/>
    <x v="0"/>
    <x v="0"/>
    <n v="1"/>
    <n v="2.1"/>
    <n v="7"/>
    <n v="3"/>
    <s v="Yes"/>
    <s v="To Be Built/Under Construction"/>
    <n v="2"/>
    <s v="Traditional"/>
    <n v="235"/>
    <n v="235"/>
    <s v="SIDE37"/>
    <s v="CitiQuest Properties"/>
    <s v="STEVENB"/>
    <s v="Patrick Burbridge"/>
  </r>
  <r>
    <x v="414"/>
    <x v="0"/>
    <s v="Active"/>
    <x v="363"/>
    <m/>
    <x v="229"/>
    <s v="Drive"/>
    <s v="Houston"/>
    <x v="43"/>
    <x v="0"/>
    <x v="137"/>
    <x v="215"/>
    <m/>
    <s v="Clear Lake Area"/>
    <s v="9 - Clear Creek"/>
    <s v="ROBINSON ELEMENTARY SCHOOL (CLEAR CREEK)"/>
    <s v="SPACE CENTER INTERMEDIATE SCHOOL"/>
    <s v="CLEAR LAKE HIGH SCHOOL"/>
    <n v="2034"/>
    <n v="190.66"/>
    <x v="2"/>
    <x v="0"/>
    <x v="0"/>
    <n v="0"/>
    <n v="2"/>
    <n v="6"/>
    <n v="1"/>
    <s v="Yes"/>
    <s v="To Be Built/Under Construction"/>
    <n v="4"/>
    <s v="Mediterranean"/>
    <n v="3"/>
    <n v="3"/>
    <s v="BWAY01"/>
    <s v="Bayway Homes"/>
    <s v="SKEELE"/>
    <s v="Jon Skeele"/>
  </r>
  <r>
    <x v="415"/>
    <x v="0"/>
    <s v="Active"/>
    <x v="364"/>
    <m/>
    <x v="230"/>
    <s v="Street"/>
    <s v="Houston"/>
    <x v="13"/>
    <x v="0"/>
    <x v="39"/>
    <x v="216"/>
    <m/>
    <s v="Northwest Houston"/>
    <s v="27 - Houston"/>
    <s v="ROOSEVELT ELEMENTARY SCHOOL (HOUSTON)"/>
    <m/>
    <s v="NORTHSIDE HIGH SCHOOL"/>
    <n v="2083"/>
    <n v="216.03"/>
    <x v="0"/>
    <x v="0"/>
    <x v="0"/>
    <n v="1"/>
    <n v="2.1"/>
    <n v="5"/>
    <n v="2"/>
    <s v="Yes"/>
    <s v="Never Lived In"/>
    <n v="2"/>
    <s v="Traditional"/>
    <n v="12"/>
    <n v="97"/>
    <s v="KELS01"/>
    <s v="KSP"/>
    <s v="leneely"/>
    <s v="Lauren Neely"/>
  </r>
  <r>
    <x v="416"/>
    <x v="0"/>
    <s v="Active"/>
    <x v="365"/>
    <m/>
    <x v="231"/>
    <s v="Street"/>
    <s v="Houston"/>
    <x v="44"/>
    <x v="0"/>
    <x v="45"/>
    <x v="217"/>
    <m/>
    <s v="North Channel"/>
    <s v="21 - Galena Park"/>
    <s v="SAM HOUSTON ELEMENTARY SCHOOL (GALENA PARK)"/>
    <s v="NORTH SHORE MIDDLE SCHOOL"/>
    <s v="NORTH SHORE SENIOR HIGH SCHOOL"/>
    <n v="2625"/>
    <n v="152.34"/>
    <x v="4"/>
    <x v="0"/>
    <x v="0"/>
    <n v="0"/>
    <n v="2"/>
    <n v="9"/>
    <n v="1.5"/>
    <s v="No"/>
    <m/>
    <n v="0"/>
    <s v="Traditional"/>
    <n v="98"/>
    <n v="98"/>
    <s v="EXPD01"/>
    <s v="eXp Realty LLC"/>
    <s v="Brob3586"/>
    <s v="Benita Robinson"/>
  </r>
  <r>
    <x v="417"/>
    <x v="0"/>
    <s v="Active"/>
    <x v="366"/>
    <m/>
    <x v="232"/>
    <s v="Street"/>
    <s v="Houston"/>
    <x v="17"/>
    <x v="0"/>
    <x v="28"/>
    <x v="218"/>
    <m/>
    <s v="Northside"/>
    <s v="27 - Houston"/>
    <s v="SHADYDALE ELEMENTARY"/>
    <s v="FOREST BROOK MIDDLE SCHOOL"/>
    <s v="NORTH FOREST HIGH SCHOOL"/>
    <n v="2104"/>
    <n v="178.18"/>
    <x v="0"/>
    <x v="0"/>
    <x v="0"/>
    <n v="0"/>
    <n v="2"/>
    <n v="11"/>
    <n v="1"/>
    <s v="Yes"/>
    <s v="Never Lived In"/>
    <n v="2"/>
    <s v="Traditional"/>
    <n v="39"/>
    <n v="199"/>
    <s v="EXPD01"/>
    <s v="eXp Realty LLC"/>
    <s v="JARodriguez"/>
    <s v="Jamie Rodriguez"/>
  </r>
  <r>
    <x v="418"/>
    <x v="0"/>
    <s v="Active"/>
    <x v="367"/>
    <m/>
    <x v="233"/>
    <s v="Drive"/>
    <s v="Houston"/>
    <x v="45"/>
    <x v="0"/>
    <x v="29"/>
    <x v="219"/>
    <m/>
    <s v="Medical Center Area"/>
    <s v="27 - Houston"/>
    <s v="SHEARN ELEMENTARY SCHOOL"/>
    <s v="PERSHING MIDDLE SCHOOL"/>
    <s v="MADISON HIGH SCHOOL (HOUSTON)"/>
    <n v="1685"/>
    <n v="231.45"/>
    <x v="1"/>
    <x v="0"/>
    <x v="0"/>
    <n v="1"/>
    <n v="2.1"/>
    <n v="6"/>
    <n v="2"/>
    <s v="No"/>
    <m/>
    <n v="2"/>
    <s v="Craftsman"/>
    <n v="52"/>
    <n v="52"/>
    <s v="BECN01"/>
    <s v="Beacon Realty, LLC"/>
    <s v="JTBrennan"/>
    <s v="Terry Brennan"/>
  </r>
  <r>
    <x v="419"/>
    <x v="0"/>
    <s v="Active"/>
    <x v="368"/>
    <m/>
    <x v="234"/>
    <s v="Drive"/>
    <s v="Houston"/>
    <x v="46"/>
    <x v="0"/>
    <x v="138"/>
    <x v="220"/>
    <m/>
    <s v="Medical Center Area"/>
    <s v="27 - Houston"/>
    <s v="SHEARN ELEMENTARY SCHOOL"/>
    <s v="PERSHING MIDDLE SCHOOL"/>
    <s v="MADISON HIGH SCHOOL (HOUSTON)"/>
    <n v="2182"/>
    <n v="202.06"/>
    <x v="1"/>
    <x v="0"/>
    <x v="1"/>
    <n v="1"/>
    <n v="3.1"/>
    <n v="13"/>
    <n v="3"/>
    <s v="No"/>
    <m/>
    <n v="2"/>
    <s v="Contemporary/Modern"/>
    <n v="201"/>
    <n v="201"/>
    <s v="GNRA01"/>
    <s v="Generation Realty &amp; Associates"/>
    <s v="DrJonathan"/>
    <s v="Jonathan Sutton"/>
  </r>
  <r>
    <x v="420"/>
    <x v="0"/>
    <s v="Active"/>
    <x v="369"/>
    <m/>
    <x v="234"/>
    <s v="Drive"/>
    <s v="Houston"/>
    <x v="46"/>
    <x v="0"/>
    <x v="38"/>
    <x v="221"/>
    <m/>
    <s v="Medical Center Area"/>
    <s v="27 - Houston"/>
    <s v="SHEARN ELEMENTARY SCHOOL"/>
    <s v="PERSHING MIDDLE SCHOOL"/>
    <s v="MADISON HIGH SCHOOL (HOUSTON)"/>
    <n v="1914"/>
    <n v="235.1"/>
    <x v="0"/>
    <x v="0"/>
    <x v="1"/>
    <n v="1"/>
    <n v="3.1"/>
    <n v="12"/>
    <n v="3"/>
    <s v="Yes"/>
    <s v="To Be Built/Under Construction"/>
    <n v="2"/>
    <s v="Other Style"/>
    <n v="86"/>
    <n v="200"/>
    <s v="URBN01"/>
    <s v="Urban Living"/>
    <s v="PROFIT"/>
    <s v="Vinod Ramani"/>
  </r>
  <r>
    <x v="421"/>
    <x v="0"/>
    <s v="Active"/>
    <x v="370"/>
    <m/>
    <x v="235"/>
    <m/>
    <s v="Houston"/>
    <x v="15"/>
    <x v="0"/>
    <x v="139"/>
    <x v="222"/>
    <m/>
    <s v="North Channel"/>
    <s v="46 - Sheldon"/>
    <s v="SHELDON ELEMENTARY SCHOOL"/>
    <s v="MICHAEL R. NULL MIDDLE SCHOOL"/>
    <s v="CE KING HIGH SCHOOL"/>
    <n v="2778"/>
    <n v="126.71"/>
    <x v="0"/>
    <x v="1"/>
    <x v="2"/>
    <n v="0"/>
    <n v="4"/>
    <n v="9"/>
    <n v="2"/>
    <s v="Yes"/>
    <s v="Never Lived In"/>
    <n v="2"/>
    <s v="Traditional"/>
    <n v="55"/>
    <n v="55"/>
    <s v="NANP01"/>
    <s v="Nan &amp; Company Properties"/>
    <s v="nancea"/>
    <s v="Nancy Almodovar"/>
  </r>
  <r>
    <x v="422"/>
    <x v="0"/>
    <s v="Active"/>
    <x v="371"/>
    <m/>
    <x v="236"/>
    <m/>
    <s v="Houston"/>
    <x v="15"/>
    <x v="0"/>
    <x v="140"/>
    <x v="222"/>
    <m/>
    <s v="North Channel"/>
    <s v="46 - Sheldon"/>
    <s v="SHELDON ELEMENTARY SCHOOL"/>
    <s v="MICHAEL R. NULL MIDDLE SCHOOL"/>
    <s v="CE KING HIGH SCHOOL"/>
    <n v="2778"/>
    <n v="127.67"/>
    <x v="0"/>
    <x v="1"/>
    <x v="2"/>
    <n v="0"/>
    <n v="4"/>
    <n v="9"/>
    <n v="2"/>
    <s v="Yes"/>
    <s v="To Be Built/Under Construction"/>
    <n v="2"/>
    <s v="Traditional"/>
    <n v="22"/>
    <n v="22"/>
    <s v="NANP01"/>
    <s v="Nan &amp; Company Properties"/>
    <s v="nancea"/>
    <s v="Nancy Almodovar"/>
  </r>
  <r>
    <x v="423"/>
    <x v="0"/>
    <s v="Active"/>
    <x v="372"/>
    <m/>
    <x v="235"/>
    <m/>
    <s v="Houston"/>
    <x v="15"/>
    <x v="0"/>
    <x v="141"/>
    <x v="222"/>
    <m/>
    <s v="North Channel"/>
    <s v="46 - Sheldon"/>
    <s v="SHELDON ELEMENTARY SCHOOL"/>
    <s v="MICHAEL R. NULL MIDDLE SCHOOL"/>
    <s v="CE KING HIGH SCHOOL"/>
    <n v="2620"/>
    <n v="135.49"/>
    <x v="0"/>
    <x v="2"/>
    <x v="0"/>
    <n v="1"/>
    <n v="2.1"/>
    <n v="9"/>
    <n v="2"/>
    <s v="Yes"/>
    <s v="Never Lived In"/>
    <n v="2"/>
    <s v="Traditional"/>
    <n v="55"/>
    <n v="55"/>
    <s v="NANP01"/>
    <s v="Nan &amp; Company Properties"/>
    <s v="nancea"/>
    <s v="Nancy Almodovar"/>
  </r>
  <r>
    <x v="424"/>
    <x v="0"/>
    <s v="Active"/>
    <x v="373"/>
    <m/>
    <x v="235"/>
    <m/>
    <s v="Houston"/>
    <x v="15"/>
    <x v="0"/>
    <x v="141"/>
    <x v="222"/>
    <m/>
    <s v="North Channel"/>
    <s v="46 - Sheldon"/>
    <s v="SHELDON ELEMENTARY SCHOOL"/>
    <s v="MICHAEL R. NULL MIDDLE SCHOOL"/>
    <s v="CE KING HIGH SCHOOL"/>
    <n v="2778"/>
    <n v="127.79"/>
    <x v="0"/>
    <x v="1"/>
    <x v="2"/>
    <n v="0"/>
    <n v="4"/>
    <n v="9"/>
    <n v="2"/>
    <s v="Yes"/>
    <s v="Never Lived In"/>
    <n v="2"/>
    <s v="Traditional"/>
    <n v="75"/>
    <n v="75"/>
    <s v="NANP01"/>
    <s v="Nan &amp; Company Properties"/>
    <s v="nancea"/>
    <s v="Nancy Almodovar"/>
  </r>
  <r>
    <x v="425"/>
    <x v="0"/>
    <s v="Active"/>
    <x v="374"/>
    <m/>
    <x v="237"/>
    <m/>
    <s v="Houston"/>
    <x v="15"/>
    <x v="0"/>
    <x v="142"/>
    <x v="222"/>
    <m/>
    <s v="North Channel"/>
    <s v="46 - Sheldon"/>
    <s v="SHELDON ELEMENTARY SCHOOL"/>
    <s v="MICHAEL R. NULL MIDDLE SCHOOL"/>
    <s v="CE KING HIGH SCHOOL"/>
    <n v="2863"/>
    <n v="128.84"/>
    <x v="0"/>
    <x v="2"/>
    <x v="0"/>
    <n v="1"/>
    <n v="2.1"/>
    <n v="14"/>
    <n v="2"/>
    <s v="Yes"/>
    <s v="To Be Built/Under Construction"/>
    <n v="2"/>
    <s v="Traditional"/>
    <n v="111"/>
    <n v="111"/>
    <s v="NANP01"/>
    <s v="Nan &amp; Company Properties"/>
    <s v="nancea"/>
    <s v="Nancy Almodovar"/>
  </r>
  <r>
    <x v="426"/>
    <x v="0"/>
    <s v="Active"/>
    <x v="375"/>
    <m/>
    <x v="238"/>
    <m/>
    <s v="Houston"/>
    <x v="15"/>
    <x v="0"/>
    <x v="143"/>
    <x v="222"/>
    <m/>
    <s v="North Channel"/>
    <s v="46 - Sheldon"/>
    <s v="SHELDON ELEMENTARY SCHOOL"/>
    <s v="MICHAEL R. NULL MIDDLE SCHOOL"/>
    <s v="CE KING HIGH SCHOOL"/>
    <n v="2719"/>
    <n v="135.71"/>
    <x v="0"/>
    <x v="2"/>
    <x v="1"/>
    <n v="1"/>
    <n v="3.1"/>
    <n v="14"/>
    <n v="2"/>
    <s v="Yes"/>
    <s v="Never Lived In"/>
    <n v="2"/>
    <s v="Traditional"/>
    <n v="111"/>
    <n v="111"/>
    <s v="NANP01"/>
    <s v="Nan &amp; Company Properties"/>
    <s v="nancea"/>
    <s v="Nancy Almodovar"/>
  </r>
  <r>
    <x v="427"/>
    <x v="0"/>
    <s v="Active"/>
    <x v="376"/>
    <m/>
    <x v="236"/>
    <m/>
    <s v="Houston"/>
    <x v="15"/>
    <x v="0"/>
    <x v="144"/>
    <x v="222"/>
    <m/>
    <s v="North Channel"/>
    <s v="46 - Sheldon"/>
    <s v="SHELDON ELEMENTARY SCHOOL"/>
    <s v="MICHAEL R. NULL MIDDLE SCHOOL"/>
    <s v="CE KING HIGH SCHOOL"/>
    <n v="2785"/>
    <n v="133.13"/>
    <x v="0"/>
    <x v="2"/>
    <x v="0"/>
    <n v="1"/>
    <n v="2.1"/>
    <n v="13"/>
    <n v="2"/>
    <s v="Yes"/>
    <s v="Never Lived In"/>
    <n v="2"/>
    <s v="Traditional"/>
    <n v="22"/>
    <n v="22"/>
    <s v="NANP01"/>
    <s v="Nan &amp; Company Properties"/>
    <s v="nancea"/>
    <s v="Nancy Almodovar"/>
  </r>
  <r>
    <x v="428"/>
    <x v="0"/>
    <s v="Active"/>
    <x v="377"/>
    <m/>
    <x v="237"/>
    <m/>
    <s v="Houston"/>
    <x v="15"/>
    <x v="0"/>
    <x v="145"/>
    <x v="222"/>
    <m/>
    <s v="North Channel"/>
    <s v="46 - Sheldon"/>
    <s v="SHELDON ELEMENTARY SCHOOL"/>
    <s v="MICHAEL R. NULL MIDDLE SCHOOL"/>
    <s v="CE KING HIGH SCHOOL"/>
    <n v="2657"/>
    <n v="141.19"/>
    <x v="0"/>
    <x v="1"/>
    <x v="2"/>
    <n v="0"/>
    <n v="4"/>
    <n v="9"/>
    <n v="2"/>
    <s v="Yes"/>
    <s v="To Be Built/Under Construction"/>
    <n v="2"/>
    <s v="Traditional"/>
    <n v="21"/>
    <n v="21"/>
    <s v="NANP01"/>
    <s v="Nan &amp; Company Properties"/>
    <s v="nancea"/>
    <s v="Nancy Almodovar"/>
  </r>
  <r>
    <x v="429"/>
    <x v="0"/>
    <s v="Active"/>
    <x v="222"/>
    <m/>
    <x v="239"/>
    <m/>
    <s v="Houston"/>
    <x v="21"/>
    <x v="0"/>
    <x v="146"/>
    <x v="223"/>
    <m/>
    <s v="North Channel"/>
    <s v="46 - Sheldon"/>
    <s v="SHELDON LAKEE ELEMENTARY SCHOOL"/>
    <s v="C.E. KING MIDDLE SCHOOL"/>
    <s v="CE KING HIGH SCHOOL"/>
    <n v="2718"/>
    <n v="143.41999999999999"/>
    <x v="0"/>
    <x v="2"/>
    <x v="1"/>
    <n v="1"/>
    <n v="3.1"/>
    <n v="7"/>
    <n v="2"/>
    <s v="Yes"/>
    <s v="To Be Built/Under Construction"/>
    <n v="2"/>
    <s v="Traditional"/>
    <n v="111"/>
    <n v="111"/>
    <s v="NANP01"/>
    <s v="Nan &amp; Company Properties"/>
    <s v="nancea"/>
    <s v="Nancy Almodovar"/>
  </r>
  <r>
    <x v="430"/>
    <x v="0"/>
    <s v="Active"/>
    <x v="378"/>
    <m/>
    <x v="239"/>
    <m/>
    <s v="Houston"/>
    <x v="21"/>
    <x v="0"/>
    <x v="147"/>
    <x v="223"/>
    <m/>
    <s v="North Channel"/>
    <s v="46 - Sheldon"/>
    <s v="SHELDON LAKEE ELEMENTARY SCHOOL"/>
    <s v="C.E. KING MIDDLE SCHOOL"/>
    <s v="CE KING HIGH SCHOOL"/>
    <n v="2718"/>
    <n v="144.18"/>
    <x v="0"/>
    <x v="2"/>
    <x v="1"/>
    <n v="1"/>
    <n v="3.1"/>
    <n v="7"/>
    <n v="2"/>
    <s v="Yes"/>
    <s v="To Be Built/Under Construction"/>
    <n v="2"/>
    <s v="Traditional"/>
    <n v="0"/>
    <n v="0"/>
    <s v="NANP01"/>
    <s v="Nan &amp; Company Properties"/>
    <s v="nancea"/>
    <s v="Nancy Almodovar"/>
  </r>
  <r>
    <x v="431"/>
    <x v="0"/>
    <s v="Active"/>
    <x v="379"/>
    <m/>
    <x v="239"/>
    <m/>
    <s v="Houston"/>
    <x v="21"/>
    <x v="0"/>
    <x v="148"/>
    <x v="223"/>
    <m/>
    <s v="North Channel"/>
    <s v="46 - Sheldon"/>
    <s v="SHELDON LAKEE ELEMENTARY SCHOOL"/>
    <s v="C.E. KING MIDDLE SCHOOL"/>
    <s v="CE KING HIGH SCHOOL"/>
    <n v="2657"/>
    <n v="150.13999999999999"/>
    <x v="0"/>
    <x v="2"/>
    <x v="1"/>
    <n v="0"/>
    <n v="3"/>
    <n v="6"/>
    <n v="2"/>
    <s v="Yes"/>
    <s v="To Be Built/Under Construction"/>
    <n v="2"/>
    <s v="Contemporary/Modern"/>
    <n v="111"/>
    <n v="111"/>
    <s v="NANP01"/>
    <s v="Nan &amp; Company Properties"/>
    <s v="nancea"/>
    <s v="Nancy Almodovar"/>
  </r>
  <r>
    <x v="432"/>
    <x v="0"/>
    <s v="Active"/>
    <x v="380"/>
    <m/>
    <x v="239"/>
    <m/>
    <s v="Houston"/>
    <x v="21"/>
    <x v="0"/>
    <x v="149"/>
    <x v="223"/>
    <m/>
    <s v="North Channel"/>
    <s v="46 - Sheldon"/>
    <s v="SHELDON LAKEE ELEMENTARY SCHOOL"/>
    <s v="C.E. KING MIDDLE SCHOOL"/>
    <s v="CE KING HIGH SCHOOL"/>
    <n v="2851"/>
    <n v="140.31"/>
    <x v="0"/>
    <x v="2"/>
    <x v="1"/>
    <n v="0"/>
    <n v="3"/>
    <n v="7"/>
    <n v="2"/>
    <s v="Yes"/>
    <s v="To Be Built/Under Construction"/>
    <n v="2"/>
    <s v="Traditional"/>
    <n v="0"/>
    <n v="0"/>
    <s v="NANP01"/>
    <s v="Nan &amp; Company Properties"/>
    <s v="nancea"/>
    <s v="Nancy Almodovar"/>
  </r>
  <r>
    <x v="433"/>
    <x v="0"/>
    <s v="Active"/>
    <x v="381"/>
    <m/>
    <x v="240"/>
    <m/>
    <s v="Houston"/>
    <x v="21"/>
    <x v="0"/>
    <x v="150"/>
    <x v="223"/>
    <m/>
    <s v="North Channel"/>
    <s v="46 - Sheldon"/>
    <s v="SHELDON LAKEE ELEMENTARY SCHOOL"/>
    <s v="C.E. KING MIDDLE SCHOOL"/>
    <s v="CE KING HIGH SCHOOL"/>
    <n v="2851"/>
    <n v="140.37"/>
    <x v="0"/>
    <x v="2"/>
    <x v="1"/>
    <n v="0"/>
    <n v="3"/>
    <n v="7"/>
    <n v="2"/>
    <s v="Yes"/>
    <s v="To Be Built/Under Construction"/>
    <n v="2"/>
    <s v="Contemporary/Modern"/>
    <n v="0"/>
    <n v="0"/>
    <s v="NANP01"/>
    <s v="Nan &amp; Company Properties"/>
    <s v="nancea"/>
    <s v="Nancy Almodovar"/>
  </r>
  <r>
    <x v="434"/>
    <x v="0"/>
    <s v="Active"/>
    <x v="382"/>
    <m/>
    <x v="240"/>
    <m/>
    <s v="Houston"/>
    <x v="21"/>
    <x v="0"/>
    <x v="151"/>
    <x v="223"/>
    <m/>
    <s v="North Channel"/>
    <s v="46 - Sheldon"/>
    <s v="SHELDON LAKEE ELEMENTARY SCHOOL"/>
    <s v="C.E. KING MIDDLE SCHOOL"/>
    <s v="CE KING HIGH SCHOOL"/>
    <n v="2779"/>
    <n v="148.32"/>
    <x v="0"/>
    <x v="2"/>
    <x v="1"/>
    <n v="1"/>
    <n v="3.1"/>
    <n v="8"/>
    <n v="2"/>
    <s v="Yes"/>
    <s v="To Be Built/Under Construction"/>
    <n v="2"/>
    <s v="Contemporary/Modern"/>
    <n v="4"/>
    <n v="4"/>
    <s v="NANP01"/>
    <s v="Nan &amp; Company Properties"/>
    <s v="nancea"/>
    <s v="Nancy Almodovar"/>
  </r>
  <r>
    <x v="435"/>
    <x v="0"/>
    <s v="Active"/>
    <x v="383"/>
    <m/>
    <x v="200"/>
    <m/>
    <s v="Houston"/>
    <x v="25"/>
    <x v="0"/>
    <x v="92"/>
    <x v="224"/>
    <m/>
    <s v="Northside"/>
    <s v="27 - Houston"/>
    <s v="SHERMAN ELEMENTARY SCHOOL"/>
    <s v="MARSHALL MIDDLE SCHOOL (HOUSTON)"/>
    <s v="NORTHSIDE HIGH SCHOOL"/>
    <n v="1836"/>
    <n v="225.98"/>
    <x v="0"/>
    <x v="0"/>
    <x v="0"/>
    <n v="1"/>
    <n v="2.1"/>
    <n v="4"/>
    <n v="2"/>
    <s v="Yes"/>
    <s v="Never Lived In"/>
    <n v="2"/>
    <s v="Contemporary/Modern, Traditional"/>
    <n v="41"/>
    <n v="41"/>
    <s v="BUCK01"/>
    <s v="Camelot Realty Group"/>
    <s v="colinjames"/>
    <s v="Colin Mclelland"/>
  </r>
  <r>
    <x v="436"/>
    <x v="0"/>
    <s v="Active"/>
    <x v="384"/>
    <m/>
    <x v="197"/>
    <m/>
    <s v="Houston"/>
    <x v="25"/>
    <x v="0"/>
    <x v="92"/>
    <x v="224"/>
    <m/>
    <s v="Northside"/>
    <s v="27 - Houston"/>
    <s v="SHERMAN ELEMENTARY SCHOOL"/>
    <s v="MARSHALL MIDDLE SCHOOL (HOUSTON)"/>
    <s v="NORTHSIDE HIGH SCHOOL"/>
    <n v="1836"/>
    <n v="225.98"/>
    <x v="0"/>
    <x v="0"/>
    <x v="0"/>
    <n v="1"/>
    <n v="2.1"/>
    <n v="4"/>
    <n v="2"/>
    <s v="Yes"/>
    <s v="Never Lived In"/>
    <n v="2"/>
    <s v="Contemporary/Modern, Traditional"/>
    <n v="82"/>
    <n v="82"/>
    <s v="BUCK01"/>
    <s v="Camelot Realty Group"/>
    <s v="colinjames"/>
    <s v="Colin Mclelland"/>
  </r>
  <r>
    <x v="437"/>
    <x v="0"/>
    <s v="Active"/>
    <x v="385"/>
    <m/>
    <x v="200"/>
    <s v="Street"/>
    <s v="Houston"/>
    <x v="25"/>
    <x v="0"/>
    <x v="152"/>
    <x v="224"/>
    <m/>
    <s v="Northside"/>
    <s v="27 - Houston"/>
    <s v="SHERMAN ELEMENTARY SCHOOL"/>
    <s v="MARSHALL MIDDLE SCHOOL (HOUSTON)"/>
    <s v="NORTHSIDE HIGH SCHOOL"/>
    <n v="1804"/>
    <n v="231.15"/>
    <x v="6"/>
    <x v="0"/>
    <x v="0"/>
    <n v="1"/>
    <n v="2.1"/>
    <n v="6"/>
    <n v="2"/>
    <s v="Yes"/>
    <s v="Never Lived In"/>
    <n v="2"/>
    <s v="Traditional"/>
    <n v="6"/>
    <n v="234"/>
    <s v="RMXV01"/>
    <s v="RE/MAX Grand"/>
    <s v="yatsee"/>
    <s v="Sebastian Rodriguez"/>
  </r>
  <r>
    <x v="438"/>
    <x v="0"/>
    <s v="Active"/>
    <x v="386"/>
    <m/>
    <x v="241"/>
    <s v="Street"/>
    <s v="Houston"/>
    <x v="25"/>
    <x v="0"/>
    <x v="94"/>
    <x v="225"/>
    <m/>
    <s v="Northside"/>
    <s v="27 - Houston"/>
    <s v="SHERMAN ELEMENTARY SCHOOL"/>
    <s v="MARSHALL MIDDLE SCHOOL (HOUSTON)"/>
    <s v="NORTHSIDE HIGH SCHOOL"/>
    <n v="1729"/>
    <n v="245.75"/>
    <x v="0"/>
    <x v="0"/>
    <x v="1"/>
    <n v="1"/>
    <n v="3.1"/>
    <n v="3"/>
    <n v="3"/>
    <s v="Yes"/>
    <s v="To Be Built/Under Construction"/>
    <n v="2"/>
    <s v="Contemporary/Modern, Other Style"/>
    <n v="51"/>
    <n v="167"/>
    <s v="SIDE37"/>
    <s v="CitiQuest Properties"/>
    <s v="STEVENB"/>
    <s v="Patrick Burbridge"/>
  </r>
  <r>
    <x v="439"/>
    <x v="0"/>
    <s v="Active"/>
    <x v="387"/>
    <m/>
    <x v="242"/>
    <s v="Street"/>
    <s v="Houston"/>
    <x v="25"/>
    <x v="0"/>
    <x v="94"/>
    <x v="225"/>
    <m/>
    <s v="Northside"/>
    <s v="27 - Houston"/>
    <s v="SHERMAN ELEMENTARY SCHOOL"/>
    <s v="MARSHALL MIDDLE SCHOOL (HOUSTON)"/>
    <s v="NORTHSIDE HIGH SCHOOL"/>
    <n v="1705"/>
    <n v="249.21"/>
    <x v="0"/>
    <x v="0"/>
    <x v="1"/>
    <n v="1"/>
    <n v="3.1"/>
    <n v="3"/>
    <n v="3"/>
    <s v="Yes"/>
    <s v="To Be Built/Under Construction"/>
    <n v="2"/>
    <s v="Contemporary/Modern, Other Style"/>
    <n v="51"/>
    <n v="167"/>
    <s v="SIDE37"/>
    <s v="CitiQuest Properties"/>
    <s v="STEVENB"/>
    <s v="Patrick Burbridge"/>
  </r>
  <r>
    <x v="440"/>
    <x v="0"/>
    <s v="Active"/>
    <x v="388"/>
    <m/>
    <x v="12"/>
    <s v="Street"/>
    <s v="Houston"/>
    <x v="25"/>
    <x v="0"/>
    <x v="33"/>
    <x v="226"/>
    <m/>
    <s v="Northside"/>
    <s v="27 - Houston"/>
    <s v="SHERMAN ELEMENTARY SCHOOL"/>
    <s v="MARSHALL MIDDLE SCHOOL (HOUSTON)"/>
    <s v="NORTHSIDE HIGH SCHOOL"/>
    <n v="1754"/>
    <n v="242.3"/>
    <x v="0"/>
    <x v="0"/>
    <x v="0"/>
    <n v="1"/>
    <n v="2.1"/>
    <n v="6"/>
    <n v="2"/>
    <s v="Yes"/>
    <s v="Never Lived In"/>
    <n v="2"/>
    <s v="Contemporary/Modern, Traditional"/>
    <n v="4"/>
    <n v="201"/>
    <s v="BUCK01"/>
    <s v="Camelot Realty Group"/>
    <s v="HANHAR"/>
    <s v="Heather Niemeyer"/>
  </r>
  <r>
    <x v="441"/>
    <x v="0"/>
    <s v="Active"/>
    <x v="389"/>
    <m/>
    <x v="241"/>
    <s v="Street"/>
    <s v="Houston"/>
    <x v="25"/>
    <x v="0"/>
    <x v="84"/>
    <x v="225"/>
    <m/>
    <s v="Northside"/>
    <s v="27 - Houston"/>
    <s v="SHERMAN ELEMENTARY SCHOOL"/>
    <s v="MARSHALL MIDDLE SCHOOL (HOUSTON)"/>
    <s v="NORTHSIDE HIGH SCHOOL"/>
    <n v="1729"/>
    <n v="248.64"/>
    <x v="0"/>
    <x v="0"/>
    <x v="1"/>
    <n v="1"/>
    <n v="3.1"/>
    <n v="3"/>
    <n v="3"/>
    <s v="Yes"/>
    <s v="To Be Built/Under Construction"/>
    <n v="2"/>
    <s v="Contemporary/Modern, Other Style"/>
    <n v="51"/>
    <n v="167"/>
    <s v="SIDE37"/>
    <s v="CitiQuest Properties"/>
    <s v="STEVENB"/>
    <s v="Patrick Burbridge"/>
  </r>
  <r>
    <x v="442"/>
    <x v="0"/>
    <s v="Active"/>
    <x v="390"/>
    <m/>
    <x v="12"/>
    <s v="Street"/>
    <s v="Houston"/>
    <x v="20"/>
    <x v="0"/>
    <x v="29"/>
    <x v="15"/>
    <m/>
    <s v="Northside"/>
    <s v="27 - Houston"/>
    <s v="SHERMAN ELEMENTARY SCHOOL"/>
    <s v="FLEMING MIDDLE SCHOOL"/>
    <s v="NORTHSIDE HIGH SCHOOL"/>
    <n v="1720"/>
    <n v="226.74"/>
    <x v="1"/>
    <x v="0"/>
    <x v="0"/>
    <n v="1"/>
    <n v="2.1"/>
    <n v="3"/>
    <n v="2"/>
    <s v="No"/>
    <m/>
    <n v="1"/>
    <s v="Contemporary/Modern"/>
    <n v="18"/>
    <n v="18"/>
    <s v="EXPD01"/>
    <s v="eXp Realty LLC"/>
    <s v="MICKEYP"/>
    <s v="Milind Patel"/>
  </r>
  <r>
    <x v="443"/>
    <x v="0"/>
    <s v="Active"/>
    <x v="131"/>
    <m/>
    <x v="243"/>
    <s v="Street"/>
    <s v="Houston"/>
    <x v="20"/>
    <x v="0"/>
    <x v="153"/>
    <x v="227"/>
    <m/>
    <s v="Northside"/>
    <s v="27 - Houston"/>
    <s v="SHERMAN ELEMENTARY SCHOOL"/>
    <s v="FLEMING MIDDLE SCHOOL"/>
    <s v="NORTHSIDE HIGH SCHOOL"/>
    <n v="1769"/>
    <n v="234.03"/>
    <x v="0"/>
    <x v="0"/>
    <x v="0"/>
    <n v="1"/>
    <n v="2.1"/>
    <n v="3"/>
    <n v="2"/>
    <s v="Yes"/>
    <s v="Never Lived In"/>
    <n v="2"/>
    <s v="Traditional"/>
    <n v="29"/>
    <n v="110"/>
    <s v="COLD11"/>
    <s v="Coldwell Banker Realty - Heights"/>
    <s v="MOARTEAGA"/>
    <s v="Moises Arteaga"/>
  </r>
  <r>
    <x v="444"/>
    <x v="0"/>
    <s v="Active"/>
    <x v="391"/>
    <m/>
    <x v="244"/>
    <s v="Drive"/>
    <s v="Houston"/>
    <x v="47"/>
    <x v="0"/>
    <x v="88"/>
    <x v="228"/>
    <m/>
    <s v="Spring Branch"/>
    <s v="49 - Spring Branch"/>
    <s v="SHERWOOD ELEMENTARY SCHOOL"/>
    <s v="SPRING OAKS MIDDLE SCHOOL"/>
    <s v="SPRING WOODS HIGH SCHOOL"/>
    <n v="1879"/>
    <n v="207.03"/>
    <x v="3"/>
    <x v="0"/>
    <x v="0"/>
    <n v="1"/>
    <n v="2.1"/>
    <n v="6"/>
    <n v="2"/>
    <s v="No"/>
    <m/>
    <n v="2"/>
    <s v="Traditional"/>
    <n v="35"/>
    <n v="88"/>
    <s v="TTOP01"/>
    <s v="Century 21 Top Realty"/>
    <s v="jloveft"/>
    <s v="Judy Lassiter"/>
  </r>
  <r>
    <x v="445"/>
    <x v="0"/>
    <s v="Active"/>
    <x v="392"/>
    <m/>
    <x v="245"/>
    <s v="Drive"/>
    <s v="Houston"/>
    <x v="47"/>
    <x v="0"/>
    <x v="34"/>
    <x v="229"/>
    <m/>
    <s v="Spring Branch"/>
    <s v="49 - Spring Branch"/>
    <s v="SHERWOOD ELEMENTARY SCHOOL"/>
    <s v="SPRING FOREST MIDDLE SCHOOL"/>
    <s v="STRATFORD HIGH SCHOOL (SPRING BRANCH)"/>
    <n v="1852"/>
    <n v="231.64"/>
    <x v="1"/>
    <x v="0"/>
    <x v="1"/>
    <n v="1"/>
    <n v="3.1"/>
    <n v="7"/>
    <n v="3"/>
    <s v="No"/>
    <m/>
    <n v="2"/>
    <s v="Traditional"/>
    <n v="25"/>
    <n v="25"/>
    <s v="MTYH01"/>
    <s v="MTY Homes LLC"/>
    <s v="MTY001"/>
    <s v="Mario Negron"/>
  </r>
  <r>
    <x v="446"/>
    <x v="0"/>
    <s v="Active"/>
    <x v="393"/>
    <m/>
    <x v="246"/>
    <s v="Drive"/>
    <s v="Houston"/>
    <x v="47"/>
    <x v="0"/>
    <x v="154"/>
    <x v="230"/>
    <m/>
    <s v="Spring Branch"/>
    <s v="49 - Spring Branch"/>
    <s v="SHERWOOD ELEMENTARY SCHOOL"/>
    <s v="SPRING OAKS MIDDLE SCHOOL"/>
    <s v="SPRING WOODS HIGH SCHOOL"/>
    <n v="2854"/>
    <n v="154.87"/>
    <x v="5"/>
    <x v="2"/>
    <x v="1"/>
    <n v="1"/>
    <n v="3.1"/>
    <n v="11"/>
    <n v="3"/>
    <s v="No"/>
    <m/>
    <n v="2"/>
    <s v="Traditional"/>
    <n v="61"/>
    <n v="61"/>
    <s v="COLD29"/>
    <s v="Coldwell Banker Realty - CyFair"/>
    <s v="AlisonThom"/>
    <s v="Alison Thompson"/>
  </r>
  <r>
    <x v="447"/>
    <x v="0"/>
    <s v="Active"/>
    <x v="394"/>
    <s v="W"/>
    <x v="247"/>
    <s v="Street"/>
    <s v="Houston"/>
    <x v="48"/>
    <x v="0"/>
    <x v="155"/>
    <x v="231"/>
    <m/>
    <s v="Heights/Greater Heights"/>
    <s v="27 - Houston"/>
    <s v="SINCLAIR ELEMENTARY SCHOOL (HOUSTON)"/>
    <s v="HAMILTON MIDDLE SCHOOL (HOUSTON)"/>
    <s v="WALTRIP HIGH SCHOOL"/>
    <n v="2646"/>
    <n v="166.1"/>
    <x v="8"/>
    <x v="0"/>
    <x v="1"/>
    <n v="1"/>
    <n v="3.1"/>
    <n v="6"/>
    <n v="3"/>
    <s v="No"/>
    <m/>
    <n v="2"/>
    <s v="Traditional"/>
    <n v="13"/>
    <n v="44"/>
    <s v="KELS01"/>
    <s v="KSP"/>
    <s v="EDominy"/>
    <s v="Erin Dominy"/>
  </r>
  <r>
    <x v="448"/>
    <x v="0"/>
    <s v="Active"/>
    <x v="395"/>
    <s v="W"/>
    <x v="248"/>
    <s v="Street"/>
    <s v="Houston"/>
    <x v="48"/>
    <x v="0"/>
    <x v="156"/>
    <x v="232"/>
    <m/>
    <s v="Heights/Greater Heights"/>
    <s v="27 - Houston"/>
    <s v="SINCLAIR ELEMENTARY SCHOOL (HOUSTON)"/>
    <s v="HAMILTON MIDDLE SCHOOL (HOUSTON)"/>
    <s v="WALTRIP HIGH SCHOOL"/>
    <n v="2123"/>
    <n v="207.25"/>
    <x v="11"/>
    <x v="0"/>
    <x v="1"/>
    <n v="1"/>
    <n v="3.1"/>
    <n v="3"/>
    <n v="3"/>
    <s v="No"/>
    <m/>
    <n v="2"/>
    <s v="Traditional"/>
    <n v="12"/>
    <n v="12"/>
    <s v="kwpt01"/>
    <s v="Keller Williams Memorial"/>
    <s v="mugen"/>
    <s v="John Nguyen"/>
  </r>
  <r>
    <x v="449"/>
    <x v="0"/>
    <s v="Active"/>
    <x v="396"/>
    <m/>
    <x v="249"/>
    <m/>
    <s v="Houston"/>
    <x v="48"/>
    <x v="0"/>
    <x v="157"/>
    <x v="233"/>
    <m/>
    <s v="Timbergrove/Lazybrook"/>
    <s v="27 - Houston"/>
    <s v="SINCLAIR ELEMENTARY SCHOOL (HOUSTON)"/>
    <s v="BLACK MIDDLE SCHOOL"/>
    <s v="WALTRIP HIGH SCHOOL"/>
    <n v="1496"/>
    <n v="297.26"/>
    <x v="0"/>
    <x v="0"/>
    <x v="0"/>
    <n v="1"/>
    <n v="2.1"/>
    <n v="10"/>
    <n v="2"/>
    <s v="Yes"/>
    <s v="Never Lived In"/>
    <n v="2"/>
    <s v="Contemporary/Modern, Other Style"/>
    <n v="1"/>
    <n v="134"/>
    <s v="CMTX01"/>
    <s v="Compass RE Texas, LLC - Houston"/>
    <s v="mikie"/>
    <s v="Michael Afshari"/>
  </r>
  <r>
    <x v="450"/>
    <x v="0"/>
    <s v="Active"/>
    <x v="397"/>
    <s v="W"/>
    <x v="250"/>
    <s v="Street"/>
    <s v="Houston"/>
    <x v="48"/>
    <x v="0"/>
    <x v="158"/>
    <x v="234"/>
    <m/>
    <s v="Heights/Greater Heights"/>
    <s v="27 - Houston"/>
    <s v="SINCLAIR ELEMENTARY SCHOOL (HOUSTON)"/>
    <s v="HAMILTON MIDDLE SCHOOL (HOUSTON)"/>
    <s v="WALTRIP HIGH SCHOOL"/>
    <n v="2055"/>
    <n v="216.55"/>
    <x v="15"/>
    <x v="0"/>
    <x v="1"/>
    <n v="1"/>
    <n v="3.1"/>
    <n v="3"/>
    <n v="3"/>
    <s v="No"/>
    <m/>
    <n v="2"/>
    <s v="Other Style"/>
    <n v="69"/>
    <n v="69"/>
    <s v="STLD01"/>
    <s v="Steel Door Realty"/>
    <s v="afgraves"/>
    <s v="Ashley Graves"/>
  </r>
  <r>
    <x v="451"/>
    <x v="0"/>
    <s v="Active"/>
    <x v="398"/>
    <s v="W"/>
    <x v="248"/>
    <s v="Street"/>
    <s v="Houston"/>
    <x v="48"/>
    <x v="0"/>
    <x v="76"/>
    <x v="235"/>
    <m/>
    <s v="Heights/Greater Heights"/>
    <s v="27 - Houston"/>
    <s v="SINCLAIR ELEMENTARY SCHOOL (HOUSTON)"/>
    <s v="HAMILTON MIDDLE SCHOOL (HOUSTON)"/>
    <s v="WALTRIP HIGH SCHOOL"/>
    <n v="1927"/>
    <n v="233"/>
    <x v="5"/>
    <x v="0"/>
    <x v="1"/>
    <n v="1"/>
    <n v="3.1"/>
    <n v="6"/>
    <n v="3"/>
    <s v="No"/>
    <m/>
    <n v="2"/>
    <s v="Contemporary/Modern, Traditional"/>
    <n v="4"/>
    <n v="4"/>
    <s v="RDAT05"/>
    <s v="The One Group Real Estate"/>
    <s v="shaharza"/>
    <s v="Shahar Zarfati"/>
  </r>
  <r>
    <x v="452"/>
    <x v="0"/>
    <s v="Active"/>
    <x v="399"/>
    <m/>
    <x v="251"/>
    <m/>
    <s v="Houston"/>
    <x v="0"/>
    <x v="0"/>
    <x v="159"/>
    <x v="236"/>
    <m/>
    <s v="Northwest Houston"/>
    <s v="27 - Houston"/>
    <s v="SMITH ELEMENTARY SCHOOL (HOUSTON)"/>
    <s v="BLACK MIDDLE SCHOOL"/>
    <s v="SCARBOROUGH HIGH SCHOOL"/>
    <n v="1827"/>
    <n v="194.8"/>
    <x v="0"/>
    <x v="0"/>
    <x v="1"/>
    <n v="1"/>
    <n v="3.1"/>
    <n v="8"/>
    <n v="3"/>
    <s v="Yes"/>
    <s v="To Be Built/Under Construction"/>
    <n v="2"/>
    <s v="Other Style"/>
    <n v="22"/>
    <n v="463"/>
    <s v="LUXR01"/>
    <s v="Luxury Homes Realty"/>
    <s v="vesselins"/>
    <s v="Wes Stoyanov"/>
  </r>
  <r>
    <x v="453"/>
    <x v="0"/>
    <s v="Active"/>
    <x v="280"/>
    <m/>
    <x v="251"/>
    <m/>
    <s v="Houston"/>
    <x v="0"/>
    <x v="0"/>
    <x v="159"/>
    <x v="236"/>
    <m/>
    <s v="Northwest Houston"/>
    <s v="27 - Houston"/>
    <s v="SMITH ELEMENTARY SCHOOL (HOUSTON)"/>
    <s v="BLACK MIDDLE SCHOOL"/>
    <s v="SCARBOROUGH HIGH SCHOOL"/>
    <n v="1827"/>
    <n v="194.8"/>
    <x v="0"/>
    <x v="0"/>
    <x v="1"/>
    <n v="1"/>
    <n v="3.1"/>
    <n v="8"/>
    <n v="3"/>
    <s v="Yes"/>
    <s v="To Be Built/Under Construction"/>
    <n v="2"/>
    <s v="Other Style"/>
    <n v="22"/>
    <n v="463"/>
    <s v="LUXR01"/>
    <s v="Luxury Homes Realty"/>
    <s v="vesselins"/>
    <s v="Wes Stoyanov"/>
  </r>
  <r>
    <x v="454"/>
    <x v="0"/>
    <s v="Active"/>
    <x v="400"/>
    <m/>
    <x v="251"/>
    <m/>
    <s v="Houston"/>
    <x v="0"/>
    <x v="0"/>
    <x v="159"/>
    <x v="236"/>
    <m/>
    <s v="Northwest Houston"/>
    <s v="27 - Houston"/>
    <s v="SMITH ELEMENTARY SCHOOL (HOUSTON)"/>
    <s v="BLACK MIDDLE SCHOOL"/>
    <s v="SCARBOROUGH HIGH SCHOOL"/>
    <n v="1735"/>
    <n v="205.13"/>
    <x v="0"/>
    <x v="0"/>
    <x v="0"/>
    <n v="1"/>
    <n v="2.1"/>
    <n v="9"/>
    <n v="2"/>
    <s v="Yes"/>
    <s v="To Be Built/Under Construction"/>
    <n v="2"/>
    <s v="Other Style"/>
    <n v="22"/>
    <n v="459"/>
    <s v="LUXR01"/>
    <s v="Luxury Homes Realty"/>
    <s v="vesselins"/>
    <s v="Wes Stoyanov"/>
  </r>
  <r>
    <x v="455"/>
    <x v="0"/>
    <s v="Active"/>
    <x v="401"/>
    <m/>
    <x v="251"/>
    <m/>
    <s v="Houston"/>
    <x v="0"/>
    <x v="0"/>
    <x v="159"/>
    <x v="236"/>
    <m/>
    <s v="Northwest Houston"/>
    <s v="27 - Houston"/>
    <s v="SMITH ELEMENTARY SCHOOL (HOUSTON)"/>
    <s v="BLACK MIDDLE SCHOOL"/>
    <s v="SCARBOROUGH HIGH SCHOOL"/>
    <n v="1735"/>
    <n v="205.13"/>
    <x v="0"/>
    <x v="0"/>
    <x v="0"/>
    <n v="1"/>
    <n v="2.1"/>
    <n v="9"/>
    <n v="2"/>
    <s v="Yes"/>
    <s v="To Be Built/Under Construction"/>
    <n v="2"/>
    <s v="Other Style"/>
    <n v="22"/>
    <n v="461"/>
    <s v="LUXR01"/>
    <s v="Luxury Homes Realty"/>
    <s v="vesselins"/>
    <s v="Wes Stoyanov"/>
  </r>
  <r>
    <x v="456"/>
    <x v="0"/>
    <s v="Active"/>
    <x v="402"/>
    <m/>
    <x v="251"/>
    <m/>
    <s v="Houston"/>
    <x v="0"/>
    <x v="0"/>
    <x v="159"/>
    <x v="236"/>
    <m/>
    <s v="Northwest Houston"/>
    <s v="27 - Houston"/>
    <s v="SMITH ELEMENTARY SCHOOL (HOUSTON)"/>
    <s v="BLACK MIDDLE SCHOOL"/>
    <s v="SCARBOROUGH HIGH SCHOOL"/>
    <n v="1735"/>
    <n v="205.13"/>
    <x v="0"/>
    <x v="0"/>
    <x v="0"/>
    <n v="1"/>
    <n v="2.1"/>
    <n v="9"/>
    <n v="2"/>
    <s v="Yes"/>
    <s v="To Be Built/Under Construction"/>
    <n v="2"/>
    <s v="Other Style"/>
    <n v="22"/>
    <n v="463"/>
    <s v="LUXR01"/>
    <s v="Luxury Homes Realty"/>
    <s v="vesselins"/>
    <s v="Wes Stoyanov"/>
  </r>
  <r>
    <x v="457"/>
    <x v="0"/>
    <s v="Active"/>
    <x v="403"/>
    <m/>
    <x v="251"/>
    <m/>
    <s v="Houston"/>
    <x v="0"/>
    <x v="0"/>
    <x v="159"/>
    <x v="236"/>
    <m/>
    <s v="Northwest Houston"/>
    <s v="27 - Houston"/>
    <s v="SMITH ELEMENTARY SCHOOL (HOUSTON)"/>
    <s v="BLACK MIDDLE SCHOOL"/>
    <s v="SCARBOROUGH HIGH SCHOOL"/>
    <n v="1735"/>
    <n v="205.13"/>
    <x v="0"/>
    <x v="0"/>
    <x v="0"/>
    <n v="1"/>
    <n v="2.1"/>
    <n v="9"/>
    <n v="2"/>
    <s v="Yes"/>
    <s v="To Be Built/Under Construction"/>
    <n v="2"/>
    <s v="Other Style"/>
    <n v="22"/>
    <n v="463"/>
    <s v="LUXR01"/>
    <s v="Luxury Homes Realty"/>
    <s v="vesselins"/>
    <s v="Wes Stoyanov"/>
  </r>
  <r>
    <x v="458"/>
    <x v="0"/>
    <s v="Active"/>
    <x v="404"/>
    <m/>
    <x v="251"/>
    <m/>
    <s v="Houston"/>
    <x v="0"/>
    <x v="0"/>
    <x v="159"/>
    <x v="236"/>
    <m/>
    <s v="Northwest Houston"/>
    <s v="27 - Houston"/>
    <s v="SMITH ELEMENTARY SCHOOL (HOUSTON)"/>
    <s v="BLACK MIDDLE SCHOOL"/>
    <s v="SCARBOROUGH HIGH SCHOOL"/>
    <n v="1827"/>
    <n v="194.8"/>
    <x v="0"/>
    <x v="0"/>
    <x v="1"/>
    <n v="1"/>
    <n v="3.1"/>
    <n v="8"/>
    <n v="3"/>
    <s v="Yes"/>
    <s v="To Be Built/Under Construction"/>
    <n v="2"/>
    <s v="Other Style"/>
    <n v="22"/>
    <n v="463"/>
    <s v="LUXR01"/>
    <s v="Luxury Homes Realty"/>
    <s v="vesselins"/>
    <s v="Wes Stoyanov"/>
  </r>
  <r>
    <x v="459"/>
    <x v="0"/>
    <s v="Active"/>
    <x v="405"/>
    <m/>
    <x v="251"/>
    <m/>
    <s v="Houston"/>
    <x v="0"/>
    <x v="0"/>
    <x v="159"/>
    <x v="236"/>
    <m/>
    <s v="Northwest Houston"/>
    <s v="27 - Houston"/>
    <s v="SMITH ELEMENTARY SCHOOL (HOUSTON)"/>
    <s v="BLACK MIDDLE SCHOOL"/>
    <s v="SCARBOROUGH HIGH SCHOOL"/>
    <n v="1827"/>
    <n v="194.8"/>
    <x v="0"/>
    <x v="0"/>
    <x v="1"/>
    <n v="1"/>
    <n v="3.1"/>
    <n v="8"/>
    <n v="3"/>
    <s v="Yes"/>
    <s v="To Be Built/Under Construction"/>
    <n v="2"/>
    <s v="Other Style"/>
    <n v="22"/>
    <n v="463"/>
    <s v="LUXR01"/>
    <s v="Luxury Homes Realty"/>
    <s v="vesselins"/>
    <s v="Wes Stoyanov"/>
  </r>
  <r>
    <x v="460"/>
    <x v="0"/>
    <s v="Active"/>
    <x v="277"/>
    <m/>
    <x v="251"/>
    <m/>
    <s v="Houston"/>
    <x v="0"/>
    <x v="0"/>
    <x v="2"/>
    <x v="236"/>
    <m/>
    <s v="Northwest Houston"/>
    <s v="27 - Houston"/>
    <s v="SMITH ELEMENTARY SCHOOL (HOUSTON)"/>
    <s v="BLACK MIDDLE SCHOOL"/>
    <s v="SCARBOROUGH HIGH SCHOOL"/>
    <n v="1827"/>
    <n v="196.5"/>
    <x v="0"/>
    <x v="0"/>
    <x v="1"/>
    <n v="1"/>
    <n v="3.1"/>
    <n v="8"/>
    <n v="3"/>
    <s v="Yes"/>
    <s v="To Be Built/Under Construction"/>
    <n v="2"/>
    <s v="Other Style"/>
    <n v="22"/>
    <n v="463"/>
    <s v="LUXR01"/>
    <s v="Luxury Homes Realty"/>
    <s v="vesselins"/>
    <s v="Wes Stoyanov"/>
  </r>
  <r>
    <x v="461"/>
    <x v="0"/>
    <s v="Active"/>
    <x v="406"/>
    <m/>
    <x v="251"/>
    <m/>
    <s v="Houston"/>
    <x v="0"/>
    <x v="0"/>
    <x v="3"/>
    <x v="236"/>
    <m/>
    <s v="Northwest Houston"/>
    <s v="27 - Houston"/>
    <s v="SMITH ELEMENTARY SCHOOL (HOUSTON)"/>
    <s v="BLACK MIDDLE SCHOOL"/>
    <s v="SCARBOROUGH HIGH SCHOOL"/>
    <n v="1827"/>
    <n v="196.99"/>
    <x v="0"/>
    <x v="0"/>
    <x v="1"/>
    <n v="1"/>
    <n v="3.1"/>
    <n v="8"/>
    <n v="3"/>
    <s v="Yes"/>
    <s v="To Be Built/Under Construction"/>
    <n v="2"/>
    <s v="Other Style"/>
    <n v="22"/>
    <n v="463"/>
    <s v="LUXR01"/>
    <s v="Luxury Homes Realty"/>
    <s v="vesselins"/>
    <s v="Wes Stoyanov"/>
  </r>
  <r>
    <x v="462"/>
    <x v="0"/>
    <s v="Active"/>
    <x v="407"/>
    <m/>
    <x v="251"/>
    <m/>
    <s v="Houston"/>
    <x v="0"/>
    <x v="0"/>
    <x v="3"/>
    <x v="236"/>
    <m/>
    <s v="Northwest Houston"/>
    <s v="27 - Houston"/>
    <s v="SMITH ELEMENTARY SCHOOL (HOUSTON)"/>
    <s v="BLACK MIDDLE SCHOOL"/>
    <s v="SCARBOROUGH HIGH SCHOOL"/>
    <n v="1827"/>
    <n v="196.99"/>
    <x v="0"/>
    <x v="0"/>
    <x v="1"/>
    <n v="1"/>
    <n v="3.1"/>
    <n v="8"/>
    <n v="3"/>
    <s v="Yes"/>
    <s v="To Be Built/Under Construction"/>
    <n v="2"/>
    <s v="Other Style"/>
    <n v="22"/>
    <n v="463"/>
    <s v="LUXR01"/>
    <s v="Luxury Homes Realty"/>
    <s v="vesselins"/>
    <s v="Wes Stoyanov"/>
  </r>
  <r>
    <x v="463"/>
    <x v="0"/>
    <s v="Active"/>
    <x v="408"/>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64"/>
    <x v="0"/>
    <s v="Active"/>
    <x v="409"/>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65"/>
    <x v="0"/>
    <s v="Active"/>
    <x v="410"/>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66"/>
    <x v="0"/>
    <s v="Active"/>
    <x v="411"/>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67"/>
    <x v="0"/>
    <s v="Active"/>
    <x v="412"/>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68"/>
    <x v="0"/>
    <s v="Active"/>
    <x v="413"/>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1"/>
    <s v="LUXR01"/>
    <s v="Luxury Homes Realty"/>
    <s v="vesselins"/>
    <s v="Wes Stoyanov"/>
  </r>
  <r>
    <x v="469"/>
    <x v="0"/>
    <s v="Active"/>
    <x v="414"/>
    <m/>
    <x v="251"/>
    <m/>
    <s v="Houston"/>
    <x v="0"/>
    <x v="0"/>
    <x v="3"/>
    <x v="236"/>
    <m/>
    <s v="Northwest Houston"/>
    <s v="27 - Houston"/>
    <s v="SMITH ELEMENTARY SCHOOL (HOUSTON)"/>
    <s v="BLACK MIDDLE SCHOOL"/>
    <s v="SCARBOROUGH HIGH SCHOOL"/>
    <n v="1735"/>
    <n v="207.44"/>
    <x v="0"/>
    <x v="0"/>
    <x v="0"/>
    <n v="1"/>
    <n v="2.1"/>
    <n v="9"/>
    <n v="2"/>
    <s v="Yes"/>
    <s v="To Be Built/Under Construction"/>
    <n v="2"/>
    <s v="Other Style"/>
    <n v="22"/>
    <n v="463"/>
    <s v="LUXR01"/>
    <s v="Luxury Homes Realty"/>
    <s v="vesselins"/>
    <s v="Wes Stoyanov"/>
  </r>
  <r>
    <x v="470"/>
    <x v="0"/>
    <s v="Active"/>
    <x v="415"/>
    <m/>
    <x v="133"/>
    <s v="Street"/>
    <s v="Houston"/>
    <x v="0"/>
    <x v="0"/>
    <x v="160"/>
    <x v="237"/>
    <m/>
    <s v="Northwest Houston"/>
    <s v="27 - Houston"/>
    <s v="SMITH ELEMENTARY SCHOOL (HOUSTON)"/>
    <s v="BLACK MIDDLE SCHOOL"/>
    <s v="SCARBOROUGH HIGH SCHOOL"/>
    <n v="1702"/>
    <n v="214.39"/>
    <x v="0"/>
    <x v="0"/>
    <x v="0"/>
    <n v="1"/>
    <n v="2.1"/>
    <n v="3"/>
    <n v="2"/>
    <s v="Yes"/>
    <s v="To Be Built/Under Construction"/>
    <n v="2"/>
    <s v="Contemporary/Modern"/>
    <n v="43"/>
    <n v="106"/>
    <s v="SIDE37"/>
    <s v="CitiQuest Properties"/>
    <s v="STEVENB"/>
    <s v="Patrick Burbridge"/>
  </r>
  <r>
    <x v="471"/>
    <x v="0"/>
    <s v="Active"/>
    <x v="302"/>
    <m/>
    <x v="133"/>
    <s v="Street"/>
    <s v="Houston"/>
    <x v="0"/>
    <x v="0"/>
    <x v="14"/>
    <x v="238"/>
    <m/>
    <s v="Northwest Houston"/>
    <s v="27 - Houston"/>
    <s v="SMITH ELEMENTARY SCHOOL (HOUSTON)"/>
    <s v="BLACK MIDDLE SCHOOL"/>
    <s v="SCARBOROUGH HIGH SCHOOL"/>
    <n v="1960"/>
    <n v="186.22"/>
    <x v="1"/>
    <x v="0"/>
    <x v="0"/>
    <n v="1"/>
    <n v="2.1"/>
    <n v="3"/>
    <n v="2"/>
    <s v="No"/>
    <m/>
    <n v="2"/>
    <s v="Traditional"/>
    <n v="25"/>
    <n v="150"/>
    <s v="KWPR01"/>
    <s v="Keller Williams Realty Professionals"/>
    <s v="stfranco"/>
    <s v="Steven Franco"/>
  </r>
  <r>
    <x v="472"/>
    <x v="0"/>
    <s v="Active"/>
    <x v="416"/>
    <m/>
    <x v="251"/>
    <m/>
    <s v="Houston"/>
    <x v="0"/>
    <x v="0"/>
    <x v="16"/>
    <x v="236"/>
    <m/>
    <s v="Northwest Houston"/>
    <s v="27 - Houston"/>
    <s v="SMITH ELEMENTARY SCHOOL (HOUSTON)"/>
    <s v="BLACK MIDDLE SCHOOL"/>
    <s v="SCARBOROUGH HIGH SCHOOL"/>
    <n v="1735"/>
    <n v="212.68"/>
    <x v="0"/>
    <x v="0"/>
    <x v="0"/>
    <n v="1"/>
    <n v="2.1"/>
    <n v="9"/>
    <n v="2"/>
    <s v="Yes"/>
    <s v="To Be Built/Under Construction"/>
    <n v="2"/>
    <s v="Other Style"/>
    <n v="22"/>
    <n v="463"/>
    <s v="LUXR01"/>
    <s v="Luxury Homes Realty"/>
    <s v="vesselins"/>
    <s v="Wes Stoyanov"/>
  </r>
  <r>
    <x v="473"/>
    <x v="0"/>
    <s v="Active"/>
    <x v="417"/>
    <m/>
    <x v="251"/>
    <m/>
    <s v="Houston"/>
    <x v="0"/>
    <x v="0"/>
    <x v="5"/>
    <x v="236"/>
    <m/>
    <s v="Northwest Houston"/>
    <s v="27 - Houston"/>
    <s v="SMITH ELEMENTARY SCHOOL (HOUSTON)"/>
    <s v="BLACK MIDDLE SCHOOL"/>
    <s v="SCARBOROUGH HIGH SCHOOL"/>
    <n v="1827"/>
    <n v="202.46"/>
    <x v="0"/>
    <x v="0"/>
    <x v="1"/>
    <n v="1"/>
    <n v="3.1"/>
    <n v="8"/>
    <n v="3"/>
    <s v="Yes"/>
    <s v="To Be Built/Under Construction"/>
    <n v="2"/>
    <s v="Other Style"/>
    <n v="22"/>
    <n v="461"/>
    <s v="LUXR01"/>
    <s v="Luxury Homes Realty"/>
    <s v="vesselins"/>
    <s v="Wes Stoyanov"/>
  </r>
  <r>
    <x v="474"/>
    <x v="0"/>
    <s v="Active"/>
    <x v="418"/>
    <m/>
    <x v="251"/>
    <m/>
    <s v="Houston"/>
    <x v="0"/>
    <x v="0"/>
    <x v="5"/>
    <x v="236"/>
    <m/>
    <s v="Northwest Houston"/>
    <s v="27 - Houston"/>
    <s v="SMITH ELEMENTARY SCHOOL (HOUSTON)"/>
    <s v="BLACK MIDDLE SCHOOL"/>
    <s v="SCARBOROUGH HIGH SCHOOL"/>
    <n v="1827"/>
    <n v="202.46"/>
    <x v="0"/>
    <x v="0"/>
    <x v="1"/>
    <n v="1"/>
    <n v="3.1"/>
    <n v="8"/>
    <n v="3"/>
    <s v="Yes"/>
    <s v="To Be Built/Under Construction"/>
    <n v="2"/>
    <s v="Other Style"/>
    <n v="22"/>
    <n v="463"/>
    <s v="LUXR01"/>
    <s v="Luxury Homes Realty"/>
    <s v="vesselins"/>
    <s v="Wes Stoyanov"/>
  </r>
  <r>
    <x v="475"/>
    <x v="0"/>
    <s v="Active"/>
    <x v="275"/>
    <m/>
    <x v="251"/>
    <m/>
    <s v="Houston"/>
    <x v="0"/>
    <x v="0"/>
    <x v="5"/>
    <x v="236"/>
    <m/>
    <s v="Northwest Houston"/>
    <s v="27 - Houston"/>
    <s v="SMITH ELEMENTARY SCHOOL (HOUSTON)"/>
    <s v="BLACK MIDDLE SCHOOL"/>
    <s v="SCARBOROUGH HIGH SCHOOL"/>
    <n v="1827"/>
    <n v="202.46"/>
    <x v="0"/>
    <x v="0"/>
    <x v="1"/>
    <n v="1"/>
    <n v="3.1"/>
    <n v="8"/>
    <n v="3"/>
    <s v="Yes"/>
    <s v="To Be Built/Under Construction"/>
    <n v="2"/>
    <s v="Other Style"/>
    <n v="22"/>
    <n v="463"/>
    <s v="LUXR01"/>
    <s v="Luxury Homes Realty"/>
    <s v="vesselins"/>
    <s v="Wes Stoyanov"/>
  </r>
  <r>
    <x v="476"/>
    <x v="0"/>
    <s v="Active"/>
    <x v="419"/>
    <m/>
    <x v="251"/>
    <m/>
    <s v="Houston"/>
    <x v="0"/>
    <x v="0"/>
    <x v="5"/>
    <x v="236"/>
    <m/>
    <s v="Northwest Houston"/>
    <s v="27 - Houston"/>
    <s v="SMITH ELEMENTARY SCHOOL (HOUSTON)"/>
    <s v="BLACK MIDDLE SCHOOL"/>
    <s v="SCARBOROUGH HIGH SCHOOL"/>
    <n v="1735"/>
    <n v="213.2"/>
    <x v="0"/>
    <x v="0"/>
    <x v="0"/>
    <n v="1"/>
    <n v="2.1"/>
    <n v="9"/>
    <n v="2"/>
    <s v="Yes"/>
    <s v="To Be Built/Under Construction"/>
    <n v="2"/>
    <s v="Other Style"/>
    <n v="22"/>
    <n v="463"/>
    <s v="LUXR01"/>
    <s v="Luxury Homes Realty"/>
    <s v="vesselins"/>
    <s v="Wes Stoyanov"/>
  </r>
  <r>
    <x v="477"/>
    <x v="0"/>
    <s v="Active"/>
    <x v="420"/>
    <m/>
    <x v="251"/>
    <m/>
    <s v="Houston"/>
    <x v="0"/>
    <x v="0"/>
    <x v="5"/>
    <x v="236"/>
    <m/>
    <s v="Northwest Houston"/>
    <s v="27 - Houston"/>
    <s v="SMITH ELEMENTARY SCHOOL (HOUSTON)"/>
    <s v="BLACK MIDDLE SCHOOL"/>
    <s v="SCARBOROUGH HIGH SCHOOL"/>
    <n v="1735"/>
    <n v="213.2"/>
    <x v="0"/>
    <x v="0"/>
    <x v="0"/>
    <n v="1"/>
    <n v="2.1"/>
    <n v="9"/>
    <n v="2"/>
    <s v="Yes"/>
    <s v="To Be Built/Under Construction"/>
    <n v="2"/>
    <s v="Other Style"/>
    <n v="22"/>
    <n v="463"/>
    <s v="LUXR01"/>
    <s v="Luxury Homes Realty"/>
    <s v="vesselins"/>
    <s v="Wes Stoyanov"/>
  </r>
  <r>
    <x v="478"/>
    <x v="0"/>
    <s v="Active"/>
    <x v="421"/>
    <m/>
    <x v="252"/>
    <m/>
    <s v="Houston"/>
    <x v="0"/>
    <x v="0"/>
    <x v="5"/>
    <x v="239"/>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79"/>
    <x v="0"/>
    <s v="Active"/>
    <x v="422"/>
    <m/>
    <x v="252"/>
    <m/>
    <s v="Houston"/>
    <x v="0"/>
    <x v="0"/>
    <x v="5"/>
    <x v="239"/>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0"/>
    <x v="0"/>
    <s v="Active"/>
    <x v="423"/>
    <m/>
    <x v="252"/>
    <m/>
    <s v="Houston"/>
    <x v="0"/>
    <x v="0"/>
    <x v="5"/>
    <x v="239"/>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1"/>
    <x v="0"/>
    <s v="Active"/>
    <x v="196"/>
    <m/>
    <x v="252"/>
    <m/>
    <s v="Houston"/>
    <x v="0"/>
    <x v="0"/>
    <x v="5"/>
    <x v="239"/>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2"/>
    <x v="0"/>
    <s v="Active"/>
    <x v="424"/>
    <m/>
    <x v="252"/>
    <m/>
    <s v="Houston"/>
    <x v="0"/>
    <x v="0"/>
    <x v="5"/>
    <x v="240"/>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3"/>
    <x v="0"/>
    <s v="Active"/>
    <x v="424"/>
    <m/>
    <x v="252"/>
    <m/>
    <s v="Houston"/>
    <x v="0"/>
    <x v="0"/>
    <x v="5"/>
    <x v="240"/>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4"/>
    <x v="0"/>
    <s v="Active"/>
    <x v="425"/>
    <m/>
    <x v="252"/>
    <m/>
    <s v="Houston"/>
    <x v="0"/>
    <x v="0"/>
    <x v="5"/>
    <x v="239"/>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5"/>
    <x v="0"/>
    <s v="Active"/>
    <x v="426"/>
    <m/>
    <x v="252"/>
    <m/>
    <s v="Houston"/>
    <x v="0"/>
    <x v="0"/>
    <x v="5"/>
    <x v="241"/>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6"/>
    <x v="0"/>
    <s v="Active"/>
    <x v="427"/>
    <m/>
    <x v="252"/>
    <m/>
    <s v="Houston"/>
    <x v="0"/>
    <x v="0"/>
    <x v="5"/>
    <x v="241"/>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7"/>
    <x v="0"/>
    <s v="Active"/>
    <x v="428"/>
    <m/>
    <x v="252"/>
    <m/>
    <s v="Houston"/>
    <x v="0"/>
    <x v="0"/>
    <x v="5"/>
    <x v="241"/>
    <m/>
    <s v="Northwest Houston"/>
    <s v="27 - Houston"/>
    <s v="SMITH ELEMENTARY SCHOOL (HOUSTON)"/>
    <s v="BLACK MIDDLE SCHOOL"/>
    <s v="SCARBOROUGH HIGH SCHOOL"/>
    <n v="1821"/>
    <n v="203.13"/>
    <x v="0"/>
    <x v="0"/>
    <x v="1"/>
    <n v="1"/>
    <n v="3.1"/>
    <n v="8"/>
    <n v="2"/>
    <s v="Yes"/>
    <s v="To Be Built/Under Construction"/>
    <n v="2"/>
    <s v="Other Style"/>
    <n v="22"/>
    <n v="368"/>
    <s v="LUXR01"/>
    <s v="Luxury Homes Realty"/>
    <s v="vesselins"/>
    <s v="Wes Stoyanov"/>
  </r>
  <r>
    <x v="488"/>
    <x v="0"/>
    <s v="Active"/>
    <x v="429"/>
    <m/>
    <x v="252"/>
    <m/>
    <s v="Houston"/>
    <x v="0"/>
    <x v="0"/>
    <x v="5"/>
    <x v="241"/>
    <m/>
    <s v="Northwest Houston"/>
    <s v="27 - Houston"/>
    <s v="SMITH ELEMENTARY SCHOOL (HOUSTON)"/>
    <s v="BLACK MIDDLE SCHOOL"/>
    <s v="SCARBOROUGH HIGH SCHOOL"/>
    <n v="1821"/>
    <n v="203.13"/>
    <x v="0"/>
    <x v="0"/>
    <x v="1"/>
    <n v="1"/>
    <n v="3.1"/>
    <n v="8"/>
    <n v="2"/>
    <s v="Yes"/>
    <s v="To Be Built/Under Construction"/>
    <n v="2"/>
    <s v="Other Style"/>
    <n v="22"/>
    <n v="367"/>
    <s v="LUXR01"/>
    <s v="Luxury Homes Realty"/>
    <s v="vesselins"/>
    <s v="Wes Stoyanov"/>
  </r>
  <r>
    <x v="489"/>
    <x v="0"/>
    <s v="Active"/>
    <x v="430"/>
    <m/>
    <x v="252"/>
    <m/>
    <s v="Houston"/>
    <x v="0"/>
    <x v="0"/>
    <x v="5"/>
    <x v="241"/>
    <m/>
    <s v="Northwest Houston"/>
    <s v="27 - Houston"/>
    <s v="SMITH ELEMENTARY SCHOOL (HOUSTON)"/>
    <s v="BLACK MIDDLE SCHOOL"/>
    <s v="SCARBOROUGH HIGH SCHOOL"/>
    <n v="1821"/>
    <n v="203.13"/>
    <x v="0"/>
    <x v="0"/>
    <x v="1"/>
    <n v="1"/>
    <n v="3.1"/>
    <n v="8"/>
    <n v="2"/>
    <s v="Yes"/>
    <s v="To Be Built/Under Construction"/>
    <n v="2"/>
    <s v="Other Style"/>
    <n v="22"/>
    <n v="367"/>
    <s v="LUXR01"/>
    <s v="Luxury Homes Realty"/>
    <s v="vesselins"/>
    <s v="Wes Stoyanov"/>
  </r>
  <r>
    <x v="490"/>
    <x v="0"/>
    <s v="Active"/>
    <x v="410"/>
    <m/>
    <x v="253"/>
    <s v="Lane"/>
    <s v="Houston"/>
    <x v="0"/>
    <x v="0"/>
    <x v="5"/>
    <x v="237"/>
    <m/>
    <s v="Northwest Houston"/>
    <s v="27 - Houston"/>
    <s v="SMITH ELEMENTARY SCHOOL (HOUSTON)"/>
    <s v="BLACK MIDDLE SCHOOL"/>
    <s v="SCARBOROUGH HIGH SCHOOL"/>
    <n v="1694"/>
    <n v="218.36"/>
    <x v="0"/>
    <x v="0"/>
    <x v="0"/>
    <n v="1"/>
    <n v="2.1"/>
    <n v="3"/>
    <n v="2"/>
    <s v="Yes"/>
    <s v="To Be Built/Under Construction"/>
    <n v="2"/>
    <s v="Contemporary/Modern"/>
    <n v="44"/>
    <n v="44"/>
    <s v="SIDE37"/>
    <s v="CitiQuest Properties"/>
    <s v="STEVENB"/>
    <s v="Patrick Burbridge"/>
  </r>
  <r>
    <x v="491"/>
    <x v="0"/>
    <s v="Active"/>
    <x v="403"/>
    <m/>
    <x v="253"/>
    <s v="Lane"/>
    <s v="Houston"/>
    <x v="0"/>
    <x v="0"/>
    <x v="5"/>
    <x v="237"/>
    <m/>
    <s v="Northwest Houston"/>
    <s v="27 - Houston"/>
    <s v="SMITH ELEMENTARY SCHOOL (HOUSTON)"/>
    <s v="BLACK MIDDLE SCHOOL"/>
    <s v="SCARBOROUGH HIGH SCHOOL"/>
    <n v="1694"/>
    <n v="218.36"/>
    <x v="0"/>
    <x v="0"/>
    <x v="0"/>
    <n v="1"/>
    <n v="2.1"/>
    <n v="3"/>
    <n v="2"/>
    <s v="Yes"/>
    <s v="To Be Built/Under Construction"/>
    <n v="2"/>
    <s v="Contemporary/Modern"/>
    <n v="44"/>
    <n v="44"/>
    <s v="SIDE37"/>
    <s v="CitiQuest Properties"/>
    <s v="STEVENB"/>
    <s v="Patrick Burbridge"/>
  </r>
  <r>
    <x v="492"/>
    <x v="0"/>
    <s v="Active"/>
    <x v="401"/>
    <m/>
    <x v="253"/>
    <s v="Lane"/>
    <s v="Houston"/>
    <x v="0"/>
    <x v="0"/>
    <x v="5"/>
    <x v="237"/>
    <m/>
    <s v="Northwest Houston"/>
    <s v="27 - Houston"/>
    <s v="SMITH ELEMENTARY SCHOOL (HOUSTON)"/>
    <s v="BLACK MIDDLE SCHOOL"/>
    <s v="SCARBOROUGH HIGH SCHOOL"/>
    <n v="1694"/>
    <n v="218.36"/>
    <x v="0"/>
    <x v="0"/>
    <x v="0"/>
    <n v="1"/>
    <n v="2.1"/>
    <n v="3"/>
    <n v="2"/>
    <s v="Yes"/>
    <s v="To Be Built/Under Construction"/>
    <n v="2"/>
    <s v="Contemporary/Modern"/>
    <n v="130"/>
    <n v="130"/>
    <s v="SIDE37"/>
    <s v="CitiQuest Properties"/>
    <s v="STEVENB"/>
    <s v="Patrick Burbridge"/>
  </r>
  <r>
    <x v="493"/>
    <x v="0"/>
    <s v="Active"/>
    <x v="431"/>
    <m/>
    <x v="133"/>
    <s v="Lane"/>
    <s v="Houston"/>
    <x v="0"/>
    <x v="0"/>
    <x v="28"/>
    <x v="237"/>
    <m/>
    <s v="Northwest Houston"/>
    <s v="27 - Houston"/>
    <s v="SMITH ELEMENTARY SCHOOL (HOUSTON)"/>
    <s v="BLACK MIDDLE SCHOOL"/>
    <s v="SCARBOROUGH HIGH SCHOOL"/>
    <n v="1694"/>
    <n v="221.31"/>
    <x v="0"/>
    <x v="0"/>
    <x v="0"/>
    <n v="1"/>
    <n v="2.1"/>
    <n v="3"/>
    <n v="2"/>
    <s v="Yes"/>
    <s v="To Be Built/Under Construction"/>
    <n v="2"/>
    <s v="Contemporary/Modern"/>
    <n v="43"/>
    <n v="43"/>
    <s v="SIDE37"/>
    <s v="CitiQuest Properties"/>
    <s v="STEVENB"/>
    <s v="Patrick Burbridge"/>
  </r>
  <r>
    <x v="494"/>
    <x v="0"/>
    <s v="Active"/>
    <x v="432"/>
    <m/>
    <x v="133"/>
    <s v="Street"/>
    <s v="Houston"/>
    <x v="0"/>
    <x v="0"/>
    <x v="25"/>
    <x v="238"/>
    <m/>
    <s v="Northwest Houston"/>
    <s v="27 - Houston"/>
    <s v="SMITH ELEMENTARY SCHOOL (HOUSTON)"/>
    <s v="BLACK MIDDLE SCHOOL"/>
    <s v="SCARBOROUGH HIGH SCHOOL"/>
    <n v="1960"/>
    <n v="191.33"/>
    <x v="1"/>
    <x v="0"/>
    <x v="0"/>
    <n v="1"/>
    <n v="2.1"/>
    <n v="3"/>
    <n v="2"/>
    <s v="No"/>
    <m/>
    <n v="2"/>
    <s v="Traditional"/>
    <n v="0"/>
    <n v="0"/>
    <s v="KWPR01"/>
    <s v="Keller Williams Realty Professionals"/>
    <s v="stfranco"/>
    <s v="Steven Franco"/>
  </r>
  <r>
    <x v="495"/>
    <x v="0"/>
    <s v="Active"/>
    <x v="433"/>
    <m/>
    <x v="254"/>
    <m/>
    <s v="Houston"/>
    <x v="0"/>
    <x v="0"/>
    <x v="70"/>
    <x v="242"/>
    <m/>
    <s v="Northwest Houston"/>
    <s v="27 - Houston"/>
    <s v="SMITH ELEMENTARY SCHOOL (HOUSTON)"/>
    <s v="CLIFTON MIDDLE SCHOOL (HOUSTON)"/>
    <s v="SCARBOROUGH HIGH SCHOOL"/>
    <n v="1855"/>
    <n v="215.63"/>
    <x v="2"/>
    <x v="0"/>
    <x v="0"/>
    <n v="1"/>
    <n v="2.1"/>
    <n v="10"/>
    <n v="2"/>
    <s v="Yes"/>
    <s v="To Be Built/Under Construction"/>
    <n v="2"/>
    <s v="Other Style"/>
    <n v="24"/>
    <n v="24"/>
    <s v="NWAG01"/>
    <s v="New Age"/>
    <s v="Ashwin"/>
    <s v="Ashwin Kewalramani"/>
  </r>
  <r>
    <x v="496"/>
    <x v="0"/>
    <s v="Active"/>
    <x v="434"/>
    <m/>
    <x v="255"/>
    <m/>
    <s v="Houston"/>
    <x v="0"/>
    <x v="0"/>
    <x v="70"/>
    <x v="243"/>
    <m/>
    <s v="Northwest Houston"/>
    <s v="27 - Houston"/>
    <s v="SMITH ELEMENTARY SCHOOL (HOUSTON)"/>
    <s v="CLIFTON MIDDLE SCHOOL (HOUSTON)"/>
    <s v="SCARBOROUGH HIGH SCHOOL"/>
    <n v="1840"/>
    <n v="217.39"/>
    <x v="0"/>
    <x v="0"/>
    <x v="1"/>
    <n v="1"/>
    <n v="3.1"/>
    <n v="9"/>
    <n v="3"/>
    <s v="Yes"/>
    <s v="Never Lived In"/>
    <n v="2"/>
    <s v="Other Style"/>
    <n v="40"/>
    <n v="40"/>
    <s v="NWAG01"/>
    <s v="New Age"/>
    <s v="Ashwin"/>
    <s v="Ashwin Kewalramani"/>
  </r>
  <r>
    <x v="497"/>
    <x v="0"/>
    <s v="Active"/>
    <x v="435"/>
    <m/>
    <x v="256"/>
    <s v="Street"/>
    <s v="Houston"/>
    <x v="0"/>
    <x v="0"/>
    <x v="101"/>
    <x v="242"/>
    <m/>
    <s v="Northwest Houston"/>
    <s v="27 - Houston"/>
    <s v="SMITH ELEMENTARY SCHOOL (HOUSTON)"/>
    <s v="CLIFTON MIDDLE SCHOOL (HOUSTON)"/>
    <s v="SCARBOROUGH HIGH SCHOOL"/>
    <n v="1855"/>
    <n v="218.32"/>
    <x v="2"/>
    <x v="0"/>
    <x v="0"/>
    <n v="1"/>
    <n v="2.1"/>
    <n v="10"/>
    <n v="2"/>
    <s v="Yes"/>
    <s v="To Be Built/Under Construction"/>
    <n v="2"/>
    <s v="Other Style"/>
    <n v="29"/>
    <n v="29"/>
    <s v="NWAG01"/>
    <s v="New Age"/>
    <s v="Ashwin"/>
    <s v="Ashwin Kewalramani"/>
  </r>
  <r>
    <x v="498"/>
    <x v="0"/>
    <s v="Active"/>
    <x v="405"/>
    <m/>
    <x v="257"/>
    <s v="Drive"/>
    <s v="Houston"/>
    <x v="0"/>
    <x v="0"/>
    <x v="118"/>
    <x v="244"/>
    <m/>
    <s v="Northwest Houston"/>
    <s v="27 - Houston"/>
    <s v="SMITH ELEMENTARY SCHOOL (HOUSTON)"/>
    <s v="BLACK MIDDLE SCHOOL"/>
    <s v="SCARBOROUGH HIGH SCHOOL"/>
    <n v="2300"/>
    <n v="177.83"/>
    <x v="6"/>
    <x v="2"/>
    <x v="1"/>
    <n v="0"/>
    <n v="3"/>
    <n v="8"/>
    <n v="2"/>
    <s v="Yes"/>
    <s v="Never Lived In"/>
    <n v="2"/>
    <s v="Contemporary/Modern"/>
    <n v="99"/>
    <n v="193"/>
    <s v="NANP01"/>
    <s v="Nan &amp; Company Properties"/>
    <s v="JNieto"/>
    <s v="Jose Nieto"/>
  </r>
  <r>
    <x v="499"/>
    <x v="0"/>
    <s v="Active"/>
    <x v="436"/>
    <m/>
    <x v="258"/>
    <s v="Lane"/>
    <s v="Houston"/>
    <x v="0"/>
    <x v="0"/>
    <x v="161"/>
    <x v="245"/>
    <m/>
    <s v="Northwest Houston"/>
    <s v="27 - Houston"/>
    <s v="SMITH ELEMENTARY SCHOOL (HOUSTON)"/>
    <s v="BLACK MIDDLE SCHOOL"/>
    <s v="SCARBOROUGH HIGH SCHOOL"/>
    <n v="2080"/>
    <n v="197.11"/>
    <x v="0"/>
    <x v="0"/>
    <x v="1"/>
    <n v="1"/>
    <n v="3.1"/>
    <n v="12"/>
    <n v="3"/>
    <s v="Yes"/>
    <s v="To Be Built/Under Construction"/>
    <n v="2"/>
    <s v="Contemporary/Modern"/>
    <n v="85"/>
    <n v="85"/>
    <s v="BRTN01"/>
    <s v="K. Hovnanian Homes"/>
    <s v="TERI5"/>
    <s v="Teri Walter"/>
  </r>
  <r>
    <x v="500"/>
    <x v="0"/>
    <s v="Active"/>
    <x v="437"/>
    <m/>
    <x v="259"/>
    <s v="Drive"/>
    <s v="Houston"/>
    <x v="0"/>
    <x v="0"/>
    <x v="50"/>
    <x v="242"/>
    <m/>
    <s v="Northwest Houston"/>
    <s v="27 - Houston"/>
    <s v="SMITH ELEMENTARY SCHOOL (HOUSTON)"/>
    <s v="CLIFTON MIDDLE SCHOOL (HOUSTON)"/>
    <s v="SCARBOROUGH HIGH SCHOOL"/>
    <n v="2360"/>
    <n v="173.73"/>
    <x v="6"/>
    <x v="2"/>
    <x v="1"/>
    <n v="0"/>
    <n v="3"/>
    <n v="6"/>
    <n v="2"/>
    <s v="Yes"/>
    <s v="Never Lived In"/>
    <n v="2"/>
    <s v="Contemporary/Modern"/>
    <n v="43"/>
    <n v="436"/>
    <s v="NANP01"/>
    <s v="Nan &amp; Company Properties"/>
    <s v="geronf"/>
    <s v="Geron Fuller"/>
  </r>
  <r>
    <x v="501"/>
    <x v="0"/>
    <s v="Active"/>
    <x v="416"/>
    <m/>
    <x v="257"/>
    <s v="Drive"/>
    <s v="Houston"/>
    <x v="0"/>
    <x v="0"/>
    <x v="31"/>
    <x v="244"/>
    <m/>
    <s v="Northwest Houston"/>
    <s v="27 - Houston"/>
    <s v="SMITH ELEMENTARY SCHOOL (HOUSTON)"/>
    <s v="BLACK MIDDLE SCHOOL"/>
    <s v="SCARBOROUGH HIGH SCHOOL"/>
    <n v="2300"/>
    <n v="180.43"/>
    <x v="6"/>
    <x v="2"/>
    <x v="1"/>
    <n v="0"/>
    <n v="3"/>
    <n v="7"/>
    <n v="2"/>
    <s v="Yes"/>
    <s v="Never Lived In"/>
    <n v="2"/>
    <s v="Contemporary/Modern"/>
    <n v="99"/>
    <n v="608"/>
    <s v="NANP01"/>
    <s v="Nan &amp; Company Properties"/>
    <s v="JNieto"/>
    <s v="Jose Nieto"/>
  </r>
  <r>
    <x v="502"/>
    <x v="0"/>
    <s v="Active"/>
    <x v="281"/>
    <m/>
    <x v="260"/>
    <s v="Lane"/>
    <s v="Houston"/>
    <x v="0"/>
    <x v="0"/>
    <x v="162"/>
    <x v="245"/>
    <m/>
    <s v="Northwest Houston"/>
    <s v="27 - Houston"/>
    <s v="SMITH ELEMENTARY SCHOOL (HOUSTON)"/>
    <s v="BLACK MIDDLE SCHOOL"/>
    <s v="SCARBOROUGH HIGH SCHOOL"/>
    <n v="2103"/>
    <n v="197.33"/>
    <x v="0"/>
    <x v="0"/>
    <x v="1"/>
    <n v="1"/>
    <n v="3.1"/>
    <n v="12"/>
    <n v="3"/>
    <s v="Yes"/>
    <s v="To Be Built/Under Construction"/>
    <n v="2"/>
    <s v="Contemporary/Modern"/>
    <n v="85"/>
    <n v="85"/>
    <s v="BRTN01"/>
    <s v="K. Hovnanian Homes"/>
    <s v="TERI5"/>
    <s v="Teri Walter"/>
  </r>
  <r>
    <x v="503"/>
    <x v="0"/>
    <s v="Active"/>
    <x v="438"/>
    <m/>
    <x v="257"/>
    <s v="Drive"/>
    <s v="Houston"/>
    <x v="0"/>
    <x v="0"/>
    <x v="102"/>
    <x v="244"/>
    <m/>
    <s v="Northwest Houston"/>
    <s v="27 - Houston"/>
    <s v="SMITH ELEMENTARY SCHOOL (HOUSTON)"/>
    <s v="BLACK MIDDLE SCHOOL"/>
    <s v="SCARBOROUGH HIGH SCHOOL"/>
    <n v="2300"/>
    <n v="182.17"/>
    <x v="0"/>
    <x v="2"/>
    <x v="1"/>
    <n v="0"/>
    <n v="3"/>
    <n v="4"/>
    <n v="2"/>
    <s v="Yes"/>
    <s v="Never Lived In"/>
    <n v="2"/>
    <s v="Contemporary/Modern"/>
    <n v="99"/>
    <n v="419"/>
    <s v="NANP01"/>
    <s v="Nan &amp; Company Properties"/>
    <s v="JNieto"/>
    <s v="Jose Nieto"/>
  </r>
  <r>
    <x v="504"/>
    <x v="0"/>
    <s v="Active"/>
    <x v="237"/>
    <m/>
    <x v="261"/>
    <s v="Drive"/>
    <s v="Houston"/>
    <x v="0"/>
    <x v="0"/>
    <x v="119"/>
    <x v="243"/>
    <m/>
    <s v="Northwest Houston"/>
    <s v="27 - Houston"/>
    <s v="SMITH ELEMENTARY SCHOOL (HOUSTON)"/>
    <s v="CLIFTON MIDDLE SCHOOL (HOUSTON)"/>
    <s v="SCARBOROUGH HIGH SCHOOL"/>
    <n v="1840"/>
    <n v="228.26"/>
    <x v="0"/>
    <x v="0"/>
    <x v="1"/>
    <n v="1"/>
    <n v="3.1"/>
    <n v="9"/>
    <n v="3"/>
    <s v="Yes"/>
    <s v="Never Lived In"/>
    <n v="2"/>
    <s v="Other Style"/>
    <n v="40"/>
    <n v="75"/>
    <s v="NWAG01"/>
    <s v="New Age"/>
    <s v="Ashwin"/>
    <s v="Ashwin Kewalramani"/>
  </r>
  <r>
    <x v="505"/>
    <x v="0"/>
    <s v="Active"/>
    <x v="439"/>
    <m/>
    <x v="261"/>
    <s v="Street"/>
    <s v="Houston"/>
    <x v="0"/>
    <x v="0"/>
    <x v="119"/>
    <x v="242"/>
    <m/>
    <s v="Northwest Houston"/>
    <s v="27 - Houston"/>
    <s v="SMITH ELEMENTARY SCHOOL (HOUSTON)"/>
    <s v="CLIFTON MIDDLE SCHOOL (HOUSTON)"/>
    <s v="SCARBOROUGH HIGH SCHOOL"/>
    <n v="2151"/>
    <n v="195.25"/>
    <x v="0"/>
    <x v="0"/>
    <x v="1"/>
    <n v="1"/>
    <n v="3.1"/>
    <n v="14"/>
    <n v="3"/>
    <s v="Yes"/>
    <s v="To Be Built/Under Construction"/>
    <n v="2"/>
    <s v="Contemporary/Modern, Traditional"/>
    <n v="49"/>
    <n v="49"/>
    <s v="URBN01"/>
    <s v="Urban Living"/>
    <s v="PROFIT"/>
    <s v="Vinod Ramani"/>
  </r>
  <r>
    <x v="506"/>
    <x v="0"/>
    <s v="Active"/>
    <x v="440"/>
    <m/>
    <x v="256"/>
    <s v="Street"/>
    <s v="Houston"/>
    <x v="0"/>
    <x v="0"/>
    <x v="9"/>
    <x v="246"/>
    <m/>
    <s v="Northwest Houston"/>
    <s v="27 - Houston"/>
    <s v="SMITH ELEMENTARY SCHOOL (HOUSTON)"/>
    <s v="CLIFTON MIDDLE SCHOOL (HOUSTON)"/>
    <s v="SCARBOROUGH HIGH SCHOOL"/>
    <n v="2106"/>
    <n v="199.43"/>
    <x v="0"/>
    <x v="0"/>
    <x v="1"/>
    <n v="1"/>
    <n v="3.1"/>
    <n v="6"/>
    <n v="2"/>
    <s v="Yes"/>
    <s v="Never Lived In"/>
    <n v="2"/>
    <s v="Contemporary/Modern"/>
    <n v="78"/>
    <n v="78"/>
    <s v="TXSN01"/>
    <s v="Texas Signature Realty"/>
    <s v="marilu"/>
    <s v="Maria Hernandez"/>
  </r>
  <r>
    <x v="507"/>
    <x v="0"/>
    <s v="Active"/>
    <x v="441"/>
    <m/>
    <x v="258"/>
    <s v="Lane"/>
    <s v="Houston"/>
    <x v="0"/>
    <x v="0"/>
    <x v="163"/>
    <x v="245"/>
    <m/>
    <s v="Northwest Houston"/>
    <s v="27 - Houston"/>
    <s v="SMITH ELEMENTARY SCHOOL (HOUSTON)"/>
    <s v="BLACK MIDDLE SCHOOL"/>
    <s v="SCARBOROUGH HIGH SCHOOL"/>
    <n v="2348"/>
    <n v="181"/>
    <x v="0"/>
    <x v="1"/>
    <x v="1"/>
    <n v="1"/>
    <n v="3.1"/>
    <n v="13"/>
    <n v="3"/>
    <s v="Yes"/>
    <s v="To Be Built/Under Construction"/>
    <n v="2"/>
    <s v="Contemporary/Modern"/>
    <n v="56"/>
    <n v="56"/>
    <s v="BRTN01"/>
    <s v="K. Hovnanian Homes"/>
    <s v="TERI5"/>
    <s v="Teri Walter"/>
  </r>
  <r>
    <x v="508"/>
    <x v="0"/>
    <s v="Active"/>
    <x v="442"/>
    <m/>
    <x v="259"/>
    <s v="Drive"/>
    <s v="Houston"/>
    <x v="0"/>
    <x v="0"/>
    <x v="12"/>
    <x v="246"/>
    <m/>
    <s v="Northwest Houston"/>
    <s v="27 - Houston"/>
    <s v="SMITH ELEMENTARY SCHOOL (HOUSTON)"/>
    <s v="CLIFTON MIDDLE SCHOOL (HOUSTON)"/>
    <s v="SCARBOROUGH HIGH SCHOOL"/>
    <n v="1921"/>
    <n v="228.53"/>
    <x v="0"/>
    <x v="0"/>
    <x v="0"/>
    <n v="1"/>
    <n v="2.1"/>
    <n v="8"/>
    <n v="2"/>
    <s v="Yes"/>
    <s v="Never Lived In"/>
    <n v="2"/>
    <s v="Contemporary/Modern"/>
    <n v="46"/>
    <n v="46"/>
    <s v="FAST01"/>
    <s v="Fast Homes"/>
    <s v="SAFINA"/>
    <s v="Amjad Mushtaq"/>
  </r>
  <r>
    <x v="509"/>
    <x v="0"/>
    <s v="Active"/>
    <x v="443"/>
    <m/>
    <x v="256"/>
    <s v="Street"/>
    <s v="Houston"/>
    <x v="0"/>
    <x v="0"/>
    <x v="164"/>
    <x v="242"/>
    <m/>
    <s v="Northwest Houston"/>
    <s v="27 - Houston"/>
    <s v="SMITH ELEMENTARY SCHOOL (HOUSTON)"/>
    <s v="CLIFTON MIDDLE SCHOOL (HOUSTON)"/>
    <s v="SCARBOROUGH HIGH SCHOOL"/>
    <n v="2151"/>
    <n v="204.55"/>
    <x v="0"/>
    <x v="0"/>
    <x v="1"/>
    <n v="1"/>
    <n v="3.1"/>
    <n v="14"/>
    <n v="3"/>
    <s v="Yes"/>
    <s v="To Be Built/Under Construction"/>
    <n v="2"/>
    <s v="Contemporary/Modern, Traditional"/>
    <n v="108"/>
    <n v="108"/>
    <s v="URBN01"/>
    <s v="Urban Living"/>
    <s v="PROFIT"/>
    <s v="Vinod Ramani"/>
  </r>
  <r>
    <x v="510"/>
    <x v="0"/>
    <s v="Active"/>
    <x v="444"/>
    <m/>
    <x v="259"/>
    <s v="Drive"/>
    <s v="Houston"/>
    <x v="0"/>
    <x v="0"/>
    <x v="76"/>
    <x v="242"/>
    <m/>
    <s v="Northwest Houston"/>
    <s v="27 - Houston"/>
    <s v="SMITH ELEMENTARY SCHOOL (HOUSTON)"/>
    <s v="CLIFTON MIDDLE SCHOOL (HOUSTON)"/>
    <s v="SCARBOROUGH HIGH SCHOOL"/>
    <n v="2231"/>
    <n v="201.26"/>
    <x v="0"/>
    <x v="2"/>
    <x v="1"/>
    <n v="1"/>
    <n v="3.1"/>
    <n v="9"/>
    <n v="2"/>
    <s v="Yes"/>
    <s v="Never Lived In"/>
    <n v="2"/>
    <s v="Contemporary/Modern"/>
    <n v="46"/>
    <n v="46"/>
    <s v="FAST01"/>
    <s v="Fast Homes"/>
    <s v="SAFINA"/>
    <s v="Amjad Mushtaq"/>
  </r>
  <r>
    <x v="511"/>
    <x v="0"/>
    <s v="Active"/>
    <x v="445"/>
    <m/>
    <x v="256"/>
    <s v="Street"/>
    <s v="Houston"/>
    <x v="0"/>
    <x v="0"/>
    <x v="38"/>
    <x v="242"/>
    <m/>
    <s v="Northwest Houston"/>
    <s v="27 - Houston"/>
    <s v="SMITH ELEMENTARY SCHOOL (HOUSTON)"/>
    <s v="CLIFTON MIDDLE SCHOOL (HOUSTON)"/>
    <s v="SCARBOROUGH HIGH SCHOOL"/>
    <n v="2151"/>
    <n v="209.2"/>
    <x v="0"/>
    <x v="0"/>
    <x v="1"/>
    <n v="1"/>
    <n v="3.1"/>
    <n v="14"/>
    <n v="3"/>
    <s v="Yes"/>
    <s v="To Be Built/Under Construction"/>
    <n v="2"/>
    <s v="Contemporary/Modern, Traditional"/>
    <n v="108"/>
    <n v="108"/>
    <s v="URBN01"/>
    <s v="Urban Living"/>
    <s v="PROFIT"/>
    <s v="Vinod Ramani"/>
  </r>
  <r>
    <x v="512"/>
    <x v="0"/>
    <s v="Active"/>
    <x v="329"/>
    <m/>
    <x v="52"/>
    <s v="Road"/>
    <s v="Houston"/>
    <x v="22"/>
    <x v="0"/>
    <x v="41"/>
    <x v="247"/>
    <m/>
    <s v="Spring Branch"/>
    <s v="49 - Spring Branch"/>
    <s v="SPRING BRANCH ELEMENTARY SCHOOL"/>
    <s v="SPRING BRANCH MIDDLE SCHOOL (SPRING BRANCH)"/>
    <s v="MEMORIAL HIGH SCHOOL (SPRING BRANCH)"/>
    <n v="1927"/>
    <n v="199.79"/>
    <x v="5"/>
    <x v="0"/>
    <x v="1"/>
    <n v="1"/>
    <n v="3.1"/>
    <n v="7"/>
    <n v="3"/>
    <s v="No"/>
    <m/>
    <n v="2"/>
    <s v="Mediterranean, Traditional"/>
    <n v="19"/>
    <n v="19"/>
    <s v="WOLF01"/>
    <s v="Beth Wolff Realtors"/>
    <s v="nsimpson"/>
    <s v="Nikki Simpson"/>
  </r>
  <r>
    <x v="513"/>
    <x v="0"/>
    <s v="Active"/>
    <x v="446"/>
    <m/>
    <x v="262"/>
    <s v="Place"/>
    <s v="Houston"/>
    <x v="22"/>
    <x v="0"/>
    <x v="165"/>
    <x v="248"/>
    <m/>
    <s v="Spring Branch"/>
    <s v="49 - Spring Branch"/>
    <s v="SPRING BRANCH ELEMENTARY SCHOOL"/>
    <s v="SPRING WOODS MIDDLE SCHOOL"/>
    <s v="NORTHBROOK HIGH SCHOOL"/>
    <n v="1745"/>
    <n v="247.56"/>
    <x v="0"/>
    <x v="0"/>
    <x v="0"/>
    <n v="1"/>
    <n v="2.1"/>
    <n v="6"/>
    <n v="2"/>
    <s v="Yes"/>
    <s v="To Be Built/Under Construction"/>
    <n v="2"/>
    <s v="Traditional"/>
    <n v="21"/>
    <n v="21"/>
    <s v="KWPR01"/>
    <s v="Keller Williams Realty Professionals"/>
    <s v="JDickey"/>
    <s v="Justin Dickey"/>
  </r>
  <r>
    <x v="514"/>
    <x v="0"/>
    <s v="Active"/>
    <x v="45"/>
    <m/>
    <x v="263"/>
    <s v="Place"/>
    <s v="Houston"/>
    <x v="22"/>
    <x v="0"/>
    <x v="165"/>
    <x v="248"/>
    <m/>
    <s v="Spring Branch"/>
    <s v="49 - Spring Branch"/>
    <s v="SPRING BRANCH ELEMENTARY SCHOOL"/>
    <s v="SPRING WOODS MIDDLE SCHOOL"/>
    <s v="NORTHBROOK HIGH SCHOOL"/>
    <n v="1745"/>
    <n v="247.56"/>
    <x v="0"/>
    <x v="0"/>
    <x v="0"/>
    <n v="1"/>
    <n v="2.1"/>
    <n v="6"/>
    <n v="2"/>
    <s v="Yes"/>
    <s v="To Be Built/Under Construction"/>
    <n v="2"/>
    <s v="Traditional"/>
    <n v="46"/>
    <n v="144"/>
    <s v="KWPR01"/>
    <s v="Keller Williams Realty Professionals"/>
    <s v="JDickey"/>
    <s v="Justin Dickey"/>
  </r>
  <r>
    <x v="515"/>
    <x v="0"/>
    <s v="Active"/>
    <x v="447"/>
    <m/>
    <x v="264"/>
    <s v="Drive"/>
    <s v="Houston"/>
    <x v="9"/>
    <x v="0"/>
    <x v="166"/>
    <x v="249"/>
    <m/>
    <s v="Spring Branch"/>
    <s v="49 - Spring Branch"/>
    <s v="SPRING BRANCH ELEMENTARY SCHOOL"/>
    <s v="SPRING WOODS MIDDLE SCHOOL"/>
    <s v="NORTHBROOK HIGH SCHOOL"/>
    <n v="1499"/>
    <n v="240"/>
    <x v="3"/>
    <x v="0"/>
    <x v="0"/>
    <n v="1"/>
    <n v="2.1"/>
    <n v="3"/>
    <n v="2"/>
    <s v="No"/>
    <m/>
    <n v="2"/>
    <s v="Contemporary/Modern"/>
    <n v="29"/>
    <n v="29"/>
    <s v="BROM01"/>
    <s v="Brombacher &amp; Co."/>
    <s v="ahmadkhan"/>
    <s v="Ahmad Khan"/>
  </r>
  <r>
    <x v="516"/>
    <x v="0"/>
    <s v="Active"/>
    <x v="448"/>
    <m/>
    <x v="264"/>
    <s v="Drive"/>
    <s v="Houston"/>
    <x v="9"/>
    <x v="0"/>
    <x v="167"/>
    <x v="249"/>
    <m/>
    <s v="Spring Branch"/>
    <s v="49 - Spring Branch"/>
    <s v="SPRING BRANCH ELEMENTARY SCHOOL"/>
    <s v="SPRING WOODS MIDDLE SCHOOL"/>
    <s v="NORTHBROOK HIGH SCHOOL"/>
    <n v="1542"/>
    <n v="234.44"/>
    <x v="3"/>
    <x v="0"/>
    <x v="0"/>
    <n v="1"/>
    <n v="2.1"/>
    <n v="9"/>
    <n v="2"/>
    <s v="No"/>
    <m/>
    <n v="2"/>
    <s v="Traditional"/>
    <n v="26"/>
    <n v="26"/>
    <s v="CMTX01"/>
    <s v="Compass RE Texas, LLC - Houston"/>
    <s v="azilveti"/>
    <s v="Andres Zilveti"/>
  </r>
  <r>
    <x v="517"/>
    <x v="0"/>
    <s v="Active"/>
    <x v="449"/>
    <m/>
    <x v="265"/>
    <s v="Street"/>
    <s v="Houston"/>
    <x v="9"/>
    <x v="2"/>
    <x v="44"/>
    <x v="250"/>
    <m/>
    <s v="Spring Branch"/>
    <s v="49 - Spring Branch"/>
    <s v="SPRING BRANCH ELEMENTARY SCHOOL"/>
    <s v="SPRING WOODS MIDDLE SCHOOL"/>
    <s v="NORTHBROOK HIGH SCHOOL"/>
    <n v="1759"/>
    <n v="215.97"/>
    <x v="0"/>
    <x v="0"/>
    <x v="0"/>
    <n v="1"/>
    <n v="2.1"/>
    <n v="7"/>
    <n v="2"/>
    <s v="Yes"/>
    <s v="To Be Built/Under Construction"/>
    <n v="1"/>
    <s v="Traditional"/>
    <n v="116"/>
    <n v="116"/>
    <s v="SIDE37"/>
    <s v="CitiQuest Properties"/>
    <s v="STEVENB"/>
    <s v="Patrick Burbridge"/>
  </r>
  <r>
    <x v="518"/>
    <x v="0"/>
    <s v="Active"/>
    <x v="450"/>
    <m/>
    <x v="265"/>
    <s v="Street"/>
    <s v="Houston"/>
    <x v="9"/>
    <x v="2"/>
    <x v="44"/>
    <x v="250"/>
    <m/>
    <s v="Spring Branch"/>
    <s v="49 - Spring Branch"/>
    <s v="SPRING BRANCH ELEMENTARY SCHOOL"/>
    <s v="SPRING WOODS MIDDLE SCHOOL"/>
    <s v="NORTHBROOK HIGH SCHOOL"/>
    <n v="1759"/>
    <n v="215.97"/>
    <x v="0"/>
    <x v="0"/>
    <x v="0"/>
    <n v="1"/>
    <n v="2.1"/>
    <n v="7"/>
    <n v="2"/>
    <s v="Yes"/>
    <s v="To Be Built/Under Construction"/>
    <n v="1"/>
    <s v="Traditional"/>
    <n v="152"/>
    <n v="152"/>
    <s v="SIDE37"/>
    <s v="CitiQuest Properties"/>
    <s v="STeVENB"/>
    <s v="Patrick Burbridge"/>
  </r>
  <r>
    <x v="519"/>
    <x v="0"/>
    <s v="Active"/>
    <x v="451"/>
    <m/>
    <x v="266"/>
    <s v="Circle"/>
    <s v="Houston"/>
    <x v="9"/>
    <x v="0"/>
    <x v="19"/>
    <x v="251"/>
    <m/>
    <s v="Spring Branch"/>
    <s v="49 - Spring Branch"/>
    <s v="SPRING SHADOW ELEMENTARY SCHOOL"/>
    <s v="SPRING WOODS MIDDLE SCHOOL"/>
    <s v="NORTHBROOK HIGH SCHOOL"/>
    <n v="2445"/>
    <n v="163.19"/>
    <x v="12"/>
    <x v="2"/>
    <x v="1"/>
    <n v="1"/>
    <n v="3.1"/>
    <n v="8"/>
    <n v="3"/>
    <s v="No"/>
    <m/>
    <n v="2"/>
    <s v="Mediterranean"/>
    <n v="6"/>
    <n v="25"/>
    <s v="CMTX01"/>
    <s v="Compass RE Texas, LLC - Houston"/>
    <s v="KSTEWART"/>
    <s v="Kelly Stewart"/>
  </r>
  <r>
    <x v="520"/>
    <x v="0"/>
    <s v="Active"/>
    <x v="53"/>
    <m/>
    <x v="267"/>
    <s v="Lane"/>
    <s v="Houston"/>
    <x v="6"/>
    <x v="0"/>
    <x v="19"/>
    <x v="252"/>
    <m/>
    <s v="Oak Forest West Area"/>
    <s v="27 - Houston"/>
    <s v="STEVENS ELEMENTARY SCHOOL"/>
    <s v="BLACK MIDDLE SCHOOL"/>
    <s v="WALTRIP HIGH SCHOOL"/>
    <n v="1802"/>
    <n v="221.42"/>
    <x v="0"/>
    <x v="0"/>
    <x v="1"/>
    <n v="1"/>
    <n v="3.1"/>
    <n v="7"/>
    <n v="3"/>
    <s v="Yes"/>
    <s v="Never Lived In"/>
    <n v="2"/>
    <s v="Traditional"/>
    <n v="109"/>
    <n v="109"/>
    <s v="MNOR01"/>
    <s v="Manor, LLC"/>
    <s v="rfrias"/>
    <s v="Rosalinda Frias"/>
  </r>
  <r>
    <x v="521"/>
    <x v="0"/>
    <s v="Active"/>
    <x v="54"/>
    <m/>
    <x v="267"/>
    <s v="Lane"/>
    <s v="Houston"/>
    <x v="6"/>
    <x v="0"/>
    <x v="19"/>
    <x v="252"/>
    <m/>
    <s v="Oak Forest West Area"/>
    <s v="27 - Houston"/>
    <s v="STEVENS ELEMENTARY SCHOOL"/>
    <s v="BLACK MIDDLE SCHOOL"/>
    <s v="WALTRIP HIGH SCHOOL"/>
    <n v="1802"/>
    <n v="221.42"/>
    <x v="0"/>
    <x v="0"/>
    <x v="1"/>
    <n v="1"/>
    <n v="3.1"/>
    <n v="7"/>
    <n v="3"/>
    <s v="Yes"/>
    <s v="Never Lived In"/>
    <n v="2"/>
    <s v="Traditional"/>
    <n v="109"/>
    <n v="109"/>
    <s v="MNOR01"/>
    <s v="Manor, LLC"/>
    <s v="rfrias"/>
    <s v="Rosalinda Frias"/>
  </r>
  <r>
    <x v="522"/>
    <x v="0"/>
    <s v="Active"/>
    <x v="452"/>
    <m/>
    <x v="268"/>
    <s v="Lane"/>
    <s v="Houston"/>
    <x v="15"/>
    <x v="0"/>
    <x v="0"/>
    <x v="253"/>
    <s v="Summerwood"/>
    <s v="Summerwood/Lakeshore"/>
    <s v="29 - Humble"/>
    <s v="SUMMERWOOD ELEMENTARY SCHOOL"/>
    <s v="WOODCREEK MIDDLE SCHOOL"/>
    <s v="SUMMER CREEK HIGH SCHOOL"/>
    <n v="2387"/>
    <n v="146.63"/>
    <x v="14"/>
    <x v="2"/>
    <x v="1"/>
    <n v="0"/>
    <n v="3"/>
    <n v="8"/>
    <n v="1"/>
    <s v="No"/>
    <m/>
    <n v="2"/>
    <s v="Traditional"/>
    <n v="6"/>
    <n v="6"/>
    <s v="EXPD01"/>
    <s v="eXp Realty LLC"/>
    <s v="JAYLEN"/>
    <s v="Ige Johnson"/>
  </r>
  <r>
    <x v="523"/>
    <x v="0"/>
    <s v="Active"/>
    <x v="453"/>
    <m/>
    <x v="269"/>
    <s v="Lane"/>
    <s v="Houston"/>
    <x v="15"/>
    <x v="0"/>
    <x v="43"/>
    <x v="254"/>
    <s v="Summerwood"/>
    <s v="Summerwood/Lakeshore"/>
    <s v="29 - Humble"/>
    <s v="SUMMERWOOD ELEMENTARY SCHOOL"/>
    <s v="WOODCREEK MIDDLE SCHOOL"/>
    <s v="SUMMER CREEK HIGH SCHOOL"/>
    <n v="2952"/>
    <n v="147.36000000000001"/>
    <x v="14"/>
    <x v="2"/>
    <x v="0"/>
    <n v="1"/>
    <n v="2.1"/>
    <n v="6"/>
    <n v="1"/>
    <s v="No"/>
    <m/>
    <n v="3"/>
    <s v="Traditional"/>
    <n v="40"/>
    <n v="40"/>
    <s v="NANP01"/>
    <s v="Nan &amp; Company Properties"/>
    <s v="LUZG"/>
    <s v="Veronica Gonzalez"/>
  </r>
  <r>
    <x v="524"/>
    <x v="0"/>
    <s v="Active"/>
    <x v="454"/>
    <m/>
    <x v="270"/>
    <s v="Drive"/>
    <s v="Houston"/>
    <x v="9"/>
    <x v="0"/>
    <x v="168"/>
    <x v="255"/>
    <m/>
    <s v="Spring Branch"/>
    <s v="49 - Spring Branch"/>
    <s v="TERRACE ELEMENTARY SCHOOL"/>
    <s v="NORTHBROOK MIDDLE SCHOOL"/>
    <s v="NORTHBROOK HIGH SCHOOL"/>
    <n v="1853"/>
    <n v="191.55"/>
    <x v="0"/>
    <x v="0"/>
    <x v="0"/>
    <n v="1"/>
    <n v="2.1"/>
    <n v="6"/>
    <n v="2"/>
    <s v="Yes"/>
    <s v="To Be Built/Under Construction"/>
    <n v="2"/>
    <s v="Contemporary/Modern"/>
    <n v="74"/>
    <n v="74"/>
    <s v="MTHR01"/>
    <s v="Meritage Homes Realty"/>
    <s v="PMcGrath"/>
    <s v="Patrick McGrath"/>
  </r>
  <r>
    <x v="525"/>
    <x v="0"/>
    <s v="Active"/>
    <x v="455"/>
    <m/>
    <x v="270"/>
    <s v="Drive"/>
    <s v="Houston"/>
    <x v="9"/>
    <x v="0"/>
    <x v="169"/>
    <x v="255"/>
    <m/>
    <s v="Spring Branch"/>
    <s v="49 - Spring Branch"/>
    <s v="TERRACE ELEMENTARY SCHOOL"/>
    <s v="NORTHBROOK MIDDLE SCHOOL"/>
    <s v="NORTHBROOK HIGH SCHOOL"/>
    <n v="1989"/>
    <n v="179.08"/>
    <x v="0"/>
    <x v="2"/>
    <x v="0"/>
    <n v="1"/>
    <n v="2.1"/>
    <n v="5"/>
    <n v="2"/>
    <s v="Yes"/>
    <s v="Never Lived In"/>
    <n v="2"/>
    <s v="Contemporary/Modern"/>
    <n v="187"/>
    <n v="187"/>
    <s v="MTHR01"/>
    <s v="Meritage Homes Realty"/>
    <s v="PMcGrath"/>
    <s v="Patrick McGrath"/>
  </r>
  <r>
    <x v="526"/>
    <x v="0"/>
    <s v="Active"/>
    <x v="456"/>
    <m/>
    <x v="270"/>
    <s v="Drive"/>
    <s v="Houston"/>
    <x v="9"/>
    <x v="0"/>
    <x v="170"/>
    <x v="255"/>
    <m/>
    <s v="Spring Branch"/>
    <s v="49 - Spring Branch"/>
    <s v="TERRACE ELEMENTARY SCHOOL"/>
    <s v="NORTHBROOK MIDDLE SCHOOL"/>
    <s v="NORTHBROOK HIGH SCHOOL"/>
    <n v="1607"/>
    <n v="230.36"/>
    <x v="2"/>
    <x v="0"/>
    <x v="0"/>
    <n v="1"/>
    <n v="2.1"/>
    <n v="4"/>
    <n v="2"/>
    <s v="Yes"/>
    <s v="To Be Built/Under Construction"/>
    <n v="2"/>
    <s v="Contemporary/Modern, Traditional"/>
    <n v="74"/>
    <n v="74"/>
    <s v="MTHR01"/>
    <s v="Meritage Homes Realty"/>
    <s v="PMcGrath"/>
    <s v="Patrick McGrath"/>
  </r>
  <r>
    <x v="527"/>
    <x v="0"/>
    <s v="Active"/>
    <x v="457"/>
    <m/>
    <x v="271"/>
    <s v="Drive"/>
    <s v="Houston"/>
    <x v="9"/>
    <x v="0"/>
    <x v="171"/>
    <x v="255"/>
    <m/>
    <s v="Spring Branch"/>
    <s v="49 - Spring Branch"/>
    <s v="TERRACE ELEMENTARY SCHOOL"/>
    <s v="NORTHBROOK MIDDLE SCHOOL"/>
    <s v="NORTHBROOK HIGH SCHOOL"/>
    <n v="1942"/>
    <n v="223.41"/>
    <x v="2"/>
    <x v="0"/>
    <x v="0"/>
    <n v="1"/>
    <n v="2.1"/>
    <n v="3"/>
    <n v="2"/>
    <s v="Yes"/>
    <s v="To Be Built/Under Construction"/>
    <n v="2"/>
    <s v="Traditional"/>
    <n v="48"/>
    <n v="48"/>
    <s v="MTHR01"/>
    <s v="Meritage Homes Realty"/>
    <s v="PMcGrath"/>
    <s v="Patrick McGrath"/>
  </r>
  <r>
    <x v="528"/>
    <x v="0"/>
    <s v="Active"/>
    <x v="458"/>
    <m/>
    <x v="272"/>
    <m/>
    <s v="Houston"/>
    <x v="26"/>
    <x v="0"/>
    <x v="27"/>
    <x v="256"/>
    <m/>
    <s v="University Area"/>
    <s v="27 - Houston"/>
    <s v="THOMPSON ELEMENTARY SCHOOL (HOUSTON)"/>
    <s v="CULLEN MIDDLE SCHOOL (HOUSTON)"/>
    <s v="YATES HIGH SCHOOL"/>
    <n v="1832"/>
    <n v="212.83"/>
    <x v="0"/>
    <x v="0"/>
    <x v="1"/>
    <n v="1"/>
    <n v="3.1"/>
    <n v="6"/>
    <n v="3"/>
    <s v="Yes"/>
    <s v="Never Lived In"/>
    <n v="2"/>
    <s v="Contemporary/Modern"/>
    <n v="2"/>
    <n v="184"/>
    <s v="SIDE37"/>
    <s v="CitiQuest Properties"/>
    <s v="STEVENB"/>
    <s v="Patrick Burbridge"/>
  </r>
  <r>
    <x v="529"/>
    <x v="0"/>
    <s v="Active"/>
    <x v="459"/>
    <m/>
    <x v="273"/>
    <m/>
    <s v="Houston"/>
    <x v="26"/>
    <x v="0"/>
    <x v="27"/>
    <x v="256"/>
    <m/>
    <s v="University Area"/>
    <s v="27 - Houston"/>
    <s v="THOMPSON ELEMENTARY SCHOOL (HOUSTON)"/>
    <s v="CULLEN MIDDLE SCHOOL (HOUSTON)"/>
    <s v="YATES HIGH SCHOOL"/>
    <n v="1832"/>
    <n v="212.83"/>
    <x v="6"/>
    <x v="0"/>
    <x v="1"/>
    <n v="1"/>
    <n v="3.1"/>
    <n v="6"/>
    <n v="3"/>
    <s v="Yes"/>
    <s v="Never Lived In"/>
    <n v="2"/>
    <s v="Contemporary/Modern"/>
    <n v="107"/>
    <n v="247"/>
    <s v="SIDE37"/>
    <s v="CitiQuest Properties"/>
    <s v="STEVENB"/>
    <s v="Patrick Burbridge"/>
  </r>
  <r>
    <x v="530"/>
    <x v="0"/>
    <s v="Active"/>
    <x v="460"/>
    <m/>
    <x v="274"/>
    <s v="Street"/>
    <s v="Houston"/>
    <x v="26"/>
    <x v="0"/>
    <x v="29"/>
    <x v="257"/>
    <m/>
    <s v="Riverside"/>
    <s v="27 - Houston"/>
    <s v="THOMPSON ELEMENTARY SCHOOL (HOUSTON)"/>
    <s v="CULLEN MIDDLE SCHOOL (HOUSTON)"/>
    <s v="YATES HIGH SCHOOL"/>
    <n v="1993"/>
    <n v="195.68"/>
    <x v="7"/>
    <x v="0"/>
    <x v="1"/>
    <n v="1"/>
    <n v="3.1"/>
    <n v="6"/>
    <n v="3"/>
    <s v="No"/>
    <m/>
    <n v="2"/>
    <s v="Contemporary/Modern"/>
    <n v="65"/>
    <n v="65"/>
    <s v="RELM05"/>
    <s v="REALM Real Estate Professionals - Galleria"/>
    <s v="nsabbagh"/>
    <s v="Nicole Sabbagh"/>
  </r>
  <r>
    <x v="531"/>
    <x v="0"/>
    <s v="Active"/>
    <x v="458"/>
    <m/>
    <x v="275"/>
    <s v="Street"/>
    <s v="Houston"/>
    <x v="26"/>
    <x v="0"/>
    <x v="77"/>
    <x v="258"/>
    <m/>
    <s v="University Area"/>
    <s v="27 - Houston"/>
    <s v="THOMPSON ELEMENTARY SCHOOL (HOUSTON)"/>
    <s v="CULLEN MIDDLE SCHOOL (HOUSTON)"/>
    <s v="YATES HIGH SCHOOL"/>
    <n v="1755"/>
    <n v="225.07"/>
    <x v="6"/>
    <x v="0"/>
    <x v="1"/>
    <n v="1"/>
    <n v="3.1"/>
    <n v="11"/>
    <n v="3"/>
    <s v="Yes"/>
    <s v="Never Lived In"/>
    <n v="2"/>
    <s v="Contemporary/Modern"/>
    <n v="28"/>
    <n v="28"/>
    <s v="KWHM01"/>
    <s v="Keller Williams Realty Metropolitan"/>
    <s v="GLENG"/>
    <s v="Glen Gayden"/>
  </r>
  <r>
    <x v="532"/>
    <x v="0"/>
    <s v="Active"/>
    <x v="461"/>
    <m/>
    <x v="276"/>
    <s v="Drive"/>
    <s v="Houston"/>
    <x v="26"/>
    <x v="0"/>
    <x v="19"/>
    <x v="259"/>
    <m/>
    <s v="Riverside"/>
    <s v="27 - Houston"/>
    <s v="THOMPSON ELEMENTARY SCHOOL (HOUSTON)"/>
    <s v="CULLEN MIDDLE SCHOOL (HOUSTON)"/>
    <s v="YATES HIGH SCHOOL"/>
    <n v="2117"/>
    <n v="188.47"/>
    <x v="9"/>
    <x v="0"/>
    <x v="1"/>
    <n v="1"/>
    <n v="3.1"/>
    <n v="6"/>
    <n v="2"/>
    <s v="Yes"/>
    <s v="Never Lived In"/>
    <n v="2"/>
    <s v="Contemporary/Modern"/>
    <n v="37"/>
    <n v="37"/>
    <s v="RMXX01"/>
    <s v="RE/MAX Associates Northeast"/>
    <s v="TSaunders"/>
    <s v="Thomas Saunders"/>
  </r>
  <r>
    <x v="533"/>
    <x v="0"/>
    <s v="Active"/>
    <x v="462"/>
    <m/>
    <x v="277"/>
    <s v="Street"/>
    <s v="Houston"/>
    <x v="26"/>
    <x v="0"/>
    <x v="45"/>
    <x v="260"/>
    <m/>
    <s v="Riverside"/>
    <s v="27 - Houston"/>
    <s v="THOMPSON ELEMENTARY SCHOOL (HOUSTON)"/>
    <s v="CULLEN MIDDLE SCHOOL (HOUSTON)"/>
    <s v="YATES HIGH SCHOOL"/>
    <n v="2171"/>
    <n v="184.2"/>
    <x v="0"/>
    <x v="0"/>
    <x v="1"/>
    <n v="1"/>
    <n v="3.1"/>
    <n v="3"/>
    <n v="3"/>
    <s v="Yes"/>
    <s v="Never Lived In"/>
    <n v="2"/>
    <s v="Contemporary/Modern, Other Style"/>
    <n v="4"/>
    <n v="248"/>
    <s v="BCOX01"/>
    <s v="Belinda Cox Properties"/>
    <s v="mtates"/>
    <s v="MyTesha Kincade"/>
  </r>
  <r>
    <x v="534"/>
    <x v="0"/>
    <s v="Active"/>
    <x v="463"/>
    <m/>
    <x v="273"/>
    <s v="Street"/>
    <s v="Houston"/>
    <x v="26"/>
    <x v="0"/>
    <x v="45"/>
    <x v="261"/>
    <m/>
    <s v="University Area"/>
    <s v="27 - Houston"/>
    <s v="THOMPSON ELEMENTARY SCHOOL (HOUSTON)"/>
    <s v="CULLEN MIDDLE SCHOOL (HOUSTON)"/>
    <s v="YATES HIGH SCHOOL"/>
    <n v="2100"/>
    <n v="190.43"/>
    <x v="11"/>
    <x v="0"/>
    <x v="1"/>
    <n v="1"/>
    <n v="3.1"/>
    <n v="9"/>
    <n v="3"/>
    <s v="No"/>
    <m/>
    <n v="2"/>
    <s v="Contemporary/Modern"/>
    <n v="4"/>
    <n v="4"/>
    <s v="MODR01"/>
    <s v="MOD Realty, LLC"/>
    <s v="DRAN"/>
    <s v="Dionne Randle"/>
  </r>
  <r>
    <x v="535"/>
    <x v="0"/>
    <s v="Active"/>
    <x v="464"/>
    <m/>
    <x v="278"/>
    <m/>
    <s v="Houston"/>
    <x v="26"/>
    <x v="0"/>
    <x v="45"/>
    <x v="262"/>
    <m/>
    <s v="University Area"/>
    <s v="27 - Houston"/>
    <s v="THOMPSON ELEMENTARY SCHOOL (HOUSTON)"/>
    <s v="CULLEN MIDDLE SCHOOL (HOUSTON)"/>
    <s v="YATES HIGH SCHOOL"/>
    <n v="1866"/>
    <n v="214.31"/>
    <x v="0"/>
    <x v="0"/>
    <x v="1"/>
    <n v="1"/>
    <n v="3.1"/>
    <n v="4"/>
    <n v="2"/>
    <s v="Yes"/>
    <s v="Never Lived In"/>
    <n v="2"/>
    <s v="Contemporary/Modern"/>
    <n v="32"/>
    <n v="32"/>
    <s v="SIDE37"/>
    <s v="CitiQuest Properties"/>
    <s v="STEVENB"/>
    <s v="Patrick Burbridge"/>
  </r>
  <r>
    <x v="536"/>
    <x v="0"/>
    <s v="Active"/>
    <x v="462"/>
    <m/>
    <x v="279"/>
    <s v="Street"/>
    <s v="Houston"/>
    <x v="26"/>
    <x v="0"/>
    <x v="129"/>
    <x v="260"/>
    <m/>
    <s v="Riverside"/>
    <s v="27 - Houston"/>
    <s v="THOMPSON ELEMENTARY SCHOOL (HOUSTON)"/>
    <s v="CULLEN MIDDLE SCHOOL (HOUSTON)"/>
    <s v="YATES HIGH SCHOOL"/>
    <n v="2169"/>
    <n v="186.72"/>
    <x v="0"/>
    <x v="0"/>
    <x v="1"/>
    <n v="1"/>
    <n v="3.1"/>
    <n v="3"/>
    <n v="3"/>
    <s v="Yes"/>
    <s v="Never Lived In"/>
    <n v="2"/>
    <s v="Contemporary/Modern, Other Style"/>
    <n v="5"/>
    <n v="87"/>
    <s v="BCOX01"/>
    <s v="Belinda Cox Properties"/>
    <s v="mtates"/>
    <s v="MyTesha Kincade"/>
  </r>
  <r>
    <x v="537"/>
    <x v="0"/>
    <s v="Active"/>
    <x v="464"/>
    <m/>
    <x v="278"/>
    <m/>
    <s v="Houston"/>
    <x v="26"/>
    <x v="0"/>
    <x v="116"/>
    <x v="262"/>
    <m/>
    <s v="University Area"/>
    <s v="27 - Houston"/>
    <s v="THOMPSON ELEMENTARY SCHOOL (HOUSTON)"/>
    <s v="CULLEN MIDDLE SCHOOL (HOUSTON)"/>
    <s v="YATES HIGH SCHOOL"/>
    <n v="1866"/>
    <n v="219.67"/>
    <x v="0"/>
    <x v="0"/>
    <x v="1"/>
    <n v="1"/>
    <n v="3.1"/>
    <n v="4"/>
    <n v="2"/>
    <s v="Yes"/>
    <s v="Never Lived In"/>
    <n v="2"/>
    <s v="Contemporary/Modern"/>
    <n v="32"/>
    <n v="32"/>
    <s v="SIDE37"/>
    <s v="CitiQuest Properties"/>
    <s v="STEVENB"/>
    <s v="Patrick Burbridge"/>
  </r>
  <r>
    <x v="538"/>
    <x v="0"/>
    <s v="Active"/>
    <x v="462"/>
    <m/>
    <x v="279"/>
    <s v="Street"/>
    <s v="Houston"/>
    <x v="26"/>
    <x v="0"/>
    <x v="50"/>
    <x v="260"/>
    <m/>
    <s v="Riverside"/>
    <s v="27 - Houston"/>
    <s v="THOMPSON ELEMENTARY SCHOOL (HOUSTON)"/>
    <s v="CULLEN MIDDLE SCHOOL (HOUSTON)"/>
    <s v="YATES HIGH SCHOOL"/>
    <n v="2197"/>
    <n v="186.62"/>
    <x v="0"/>
    <x v="0"/>
    <x v="1"/>
    <n v="1"/>
    <n v="3.1"/>
    <n v="3"/>
    <n v="3"/>
    <s v="Yes"/>
    <s v="Never Lived In"/>
    <n v="2"/>
    <s v="Contemporary/Modern, Other Style"/>
    <n v="4"/>
    <n v="159"/>
    <s v="BCOX01"/>
    <s v="Belinda Cox Properties"/>
    <s v="mtates"/>
    <s v="MyTesha Kincade"/>
  </r>
  <r>
    <x v="539"/>
    <x v="0"/>
    <s v="Active"/>
    <x v="463"/>
    <m/>
    <x v="280"/>
    <m/>
    <s v="Houston"/>
    <x v="11"/>
    <x v="0"/>
    <x v="172"/>
    <x v="263"/>
    <m/>
    <s v="East End Revitalized"/>
    <s v="27 - Houston"/>
    <s v="TIJERINA ELEMENTARY SCHOOL"/>
    <s v="EDISON MIDDLE SCHOOL"/>
    <s v="AUSTIN HIGH SCHOOL (HOUSTON)"/>
    <n v="2394"/>
    <n v="171.26"/>
    <x v="0"/>
    <x v="0"/>
    <x v="0"/>
    <n v="1"/>
    <n v="2.1"/>
    <n v="6"/>
    <n v="2"/>
    <s v="Yes"/>
    <s v="Never Lived In"/>
    <n v="2"/>
    <s v="Contemporary/Modern"/>
    <n v="50"/>
    <n v="96"/>
    <s v="EXPD01"/>
    <s v="eXp Realty LLC"/>
    <s v="JordyV"/>
    <s v="Jordy Villalta"/>
  </r>
  <r>
    <x v="540"/>
    <x v="0"/>
    <s v="Active"/>
    <x v="465"/>
    <m/>
    <x v="281"/>
    <s v="Street"/>
    <s v="Houston"/>
    <x v="25"/>
    <x v="0"/>
    <x v="155"/>
    <x v="264"/>
    <m/>
    <s v="Heights/Greater Heights"/>
    <s v="27 - Houston"/>
    <s v="TRAVIS ELEMENTARY SCHOOL (HOUSTON)"/>
    <s v="HOGG MIDDLE SCHOOL (HOUSTON)"/>
    <s v="HEIGHTS HIGH SCHOOL"/>
    <n v="1897"/>
    <n v="231.68"/>
    <x v="11"/>
    <x v="0"/>
    <x v="0"/>
    <n v="1"/>
    <n v="2.1"/>
    <n v="6"/>
    <n v="4"/>
    <s v="No"/>
    <m/>
    <n v="2"/>
    <s v="Contemporary/Modern, Traditional"/>
    <n v="25"/>
    <n v="25"/>
    <s v="RMSI01"/>
    <s v="RE/MAX Signature"/>
    <s v="Econ"/>
    <s v="Eric Contreras"/>
  </r>
  <r>
    <x v="541"/>
    <x v="0"/>
    <s v="Active"/>
    <x v="466"/>
    <m/>
    <x v="282"/>
    <s v="Road"/>
    <s v="Houston"/>
    <x v="22"/>
    <x v="0"/>
    <x v="41"/>
    <x v="265"/>
    <m/>
    <s v="Spring Branch"/>
    <s v="49 - Spring Branch"/>
    <s v="TREASURE FOREST ELEMENTARY SCHOOL"/>
    <s v="LANDRUM MIDDLE SCHOOL"/>
    <s v="NORTHBROOK HIGH SCHOOL"/>
    <n v="1859"/>
    <n v="207.1"/>
    <x v="0"/>
    <x v="0"/>
    <x v="0"/>
    <n v="1"/>
    <n v="2.1"/>
    <n v="7"/>
    <n v="2"/>
    <s v="Yes"/>
    <s v="To Be Built/Under Construction"/>
    <n v="2"/>
    <s v="Contemporary/Modern"/>
    <n v="92"/>
    <n v="176"/>
    <s v="RODY01"/>
    <s v="Real Broker, LLC"/>
    <s v="jacobh"/>
    <s v="Jacob Harris"/>
  </r>
  <r>
    <x v="542"/>
    <x v="0"/>
    <s v="Active"/>
    <x v="427"/>
    <m/>
    <x v="283"/>
    <s v="Lane"/>
    <s v="Houston"/>
    <x v="6"/>
    <x v="0"/>
    <x v="43"/>
    <x v="134"/>
    <m/>
    <s v="Northwest Houston"/>
    <s v="27 - Houston"/>
    <s v="WAINWRIGHT ELEMENTARY SCHOOL"/>
    <s v="CLIFTON MIDDLE SCHOOL (HOUSTON)"/>
    <s v="SCARBOROUGH HIGH SCHOOL"/>
    <n v="2240"/>
    <n v="194.2"/>
    <x v="0"/>
    <x v="0"/>
    <x v="1"/>
    <n v="1"/>
    <n v="3.1"/>
    <n v="7"/>
    <n v="2"/>
    <s v="Yes"/>
    <s v="Never Lived In"/>
    <n v="2"/>
    <s v="Contemporary/Modern"/>
    <n v="61"/>
    <n v="193"/>
    <s v="SIDE37"/>
    <s v="CitiQuest Properties"/>
    <s v="STEVENB"/>
    <s v="Patrick Burbridge"/>
  </r>
  <r>
    <x v="543"/>
    <x v="0"/>
    <s v="Active"/>
    <x v="428"/>
    <m/>
    <x v="283"/>
    <s v="Lane"/>
    <s v="Houston"/>
    <x v="6"/>
    <x v="0"/>
    <x v="11"/>
    <x v="134"/>
    <m/>
    <s v="Northwest Houston"/>
    <s v="27 - Houston"/>
    <s v="WAINWRIGHT ELEMENTARY SCHOOL"/>
    <s v="CLIFTON MIDDLE SCHOOL (HOUSTON)"/>
    <s v="SCARBOROUGH HIGH SCHOOL"/>
    <n v="2240"/>
    <n v="196.43"/>
    <x v="0"/>
    <x v="0"/>
    <x v="1"/>
    <n v="1"/>
    <n v="3.1"/>
    <n v="7"/>
    <n v="2"/>
    <s v="Yes"/>
    <s v="Never Lived In"/>
    <n v="2"/>
    <s v="Contemporary/Modern"/>
    <n v="61"/>
    <n v="193"/>
    <s v="SIDE37"/>
    <s v="CitiQuest Properties"/>
    <s v="STEVENB"/>
    <s v="Patrick Burbridge"/>
  </r>
  <r>
    <x v="544"/>
    <x v="0"/>
    <s v="Active"/>
    <x v="467"/>
    <m/>
    <x v="284"/>
    <s v="Street"/>
    <s v="Houston"/>
    <x v="0"/>
    <x v="0"/>
    <x v="173"/>
    <x v="266"/>
    <m/>
    <s v="Northwest Houston"/>
    <s v="27 - Houston"/>
    <s v="WESLEY ELEMENTARY SCHOOL"/>
    <s v="WILLIAMS MIDDLE SCHOOL"/>
    <s v="WASHINGTON HIGH SCHOOL"/>
    <n v="1943"/>
    <n v="184.1"/>
    <x v="6"/>
    <x v="0"/>
    <x v="0"/>
    <n v="1"/>
    <n v="2.1"/>
    <n v="4"/>
    <n v="2"/>
    <s v="Yes"/>
    <s v="Never Lived In"/>
    <n v="2"/>
    <s v="Contemporary/Modern"/>
    <n v="106"/>
    <n v="106"/>
    <s v="FATH01"/>
    <s v="Fathom Realty"/>
    <s v="saraj"/>
    <s v="Sara Joyner"/>
  </r>
  <r>
    <x v="545"/>
    <x v="0"/>
    <s v="Active"/>
    <x v="468"/>
    <m/>
    <x v="284"/>
    <s v="Street"/>
    <s v="Houston"/>
    <x v="0"/>
    <x v="0"/>
    <x v="173"/>
    <x v="266"/>
    <m/>
    <s v="Northwest Houston"/>
    <s v="27 - Houston"/>
    <s v="WESLEY ELEMENTARY SCHOOL"/>
    <s v="WILLIAMS MIDDLE SCHOOL"/>
    <s v="WASHINGTON HIGH SCHOOL"/>
    <n v="1943"/>
    <n v="184.1"/>
    <x v="6"/>
    <x v="0"/>
    <x v="0"/>
    <n v="1"/>
    <n v="2.1"/>
    <n v="4"/>
    <n v="2"/>
    <s v="Yes"/>
    <s v="Never Lived In"/>
    <n v="2"/>
    <s v="Contemporary/Modern"/>
    <n v="104"/>
    <n v="284"/>
    <s v="FATH01"/>
    <s v="Fathom Realty"/>
    <s v="saraj"/>
    <s v="Sara Joyner"/>
  </r>
  <r>
    <x v="546"/>
    <x v="0"/>
    <s v="Active"/>
    <x v="469"/>
    <m/>
    <x v="285"/>
    <s v="Street"/>
    <s v="Houston"/>
    <x v="0"/>
    <x v="0"/>
    <x v="23"/>
    <x v="266"/>
    <m/>
    <s v="Northwest Houston"/>
    <s v="27 - Houston"/>
    <s v="WESLEY ELEMENTARY SCHOOL"/>
    <s v="WILLIAMS MIDDLE SCHOOL"/>
    <s v="WASHINGTON HIGH SCHOOL"/>
    <n v="2091"/>
    <n v="176.95"/>
    <x v="6"/>
    <x v="0"/>
    <x v="0"/>
    <n v="1"/>
    <n v="2.1"/>
    <n v="8"/>
    <n v="2"/>
    <s v="Yes"/>
    <s v="Never Lived In"/>
    <n v="2"/>
    <s v="Contemporary/Modern"/>
    <n v="124"/>
    <n v="124"/>
    <s v="BCLI01"/>
    <s v="Bayou City Living"/>
    <s v="JACOB"/>
    <s v="Carlos Izquierdo"/>
  </r>
  <r>
    <x v="547"/>
    <x v="0"/>
    <s v="Active"/>
    <x v="470"/>
    <m/>
    <x v="104"/>
    <s v="Street"/>
    <s v="Houston"/>
    <x v="26"/>
    <x v="0"/>
    <x v="160"/>
    <x v="267"/>
    <m/>
    <s v="University Area"/>
    <s v="27 - Houston"/>
    <s v="WHIDBY ELEMENTARY SCHOOL"/>
    <s v="CULLEN MIDDLE SCHOOL (HOUSTON)"/>
    <s v="YATES HIGH SCHOOL"/>
    <n v="1882"/>
    <n v="193.89"/>
    <x v="0"/>
    <x v="0"/>
    <x v="0"/>
    <n v="1"/>
    <n v="2.1"/>
    <n v="3"/>
    <n v="2"/>
    <s v="Yes"/>
    <s v="Never Lived In"/>
    <n v="2"/>
    <s v="Contemporary/Modern"/>
    <n v="40"/>
    <n v="94"/>
    <s v="WALZ01"/>
    <s v="Walzel Properties - Corporate Office"/>
    <s v="Irtezaali"/>
    <s v="Irteza Ali"/>
  </r>
  <r>
    <x v="548"/>
    <x v="0"/>
    <s v="Active"/>
    <x v="471"/>
    <m/>
    <x v="286"/>
    <m/>
    <s v="Houston"/>
    <x v="26"/>
    <x v="0"/>
    <x v="16"/>
    <x v="268"/>
    <m/>
    <s v="University Area"/>
    <s v="27 - Houston"/>
    <s v="WHIDBY ELEMENTARY SCHOOL"/>
    <s v="CULLEN MIDDLE SCHOOL (HOUSTON)"/>
    <s v="YATES HIGH SCHOOL"/>
    <n v="1893"/>
    <n v="194.93"/>
    <x v="0"/>
    <x v="0"/>
    <x v="0"/>
    <n v="1"/>
    <n v="2.1"/>
    <n v="5"/>
    <n v="2"/>
    <s v="Yes"/>
    <s v="Never Lived In"/>
    <n v="2"/>
    <s v="Contemporary/Modern"/>
    <n v="0"/>
    <n v="0"/>
    <s v="KWPD01"/>
    <s v="Keller Williams Platinum"/>
    <s v="Loken"/>
    <s v="Lance Loken"/>
  </r>
  <r>
    <x v="549"/>
    <x v="0"/>
    <s v="Active"/>
    <x v="472"/>
    <m/>
    <x v="287"/>
    <s v="Street"/>
    <s v="Houston"/>
    <x v="26"/>
    <x v="0"/>
    <x v="174"/>
    <x v="269"/>
    <m/>
    <s v="University Area"/>
    <s v="27 - Houston"/>
    <s v="WHIDBY ELEMENTARY SCHOOL"/>
    <s v="CULLEN MIDDLE SCHOOL (HOUSTON)"/>
    <s v="YATES HIGH SCHOOL"/>
    <n v="1886"/>
    <n v="198.3"/>
    <x v="0"/>
    <x v="0"/>
    <x v="0"/>
    <n v="1"/>
    <n v="2.1"/>
    <n v="5"/>
    <n v="2"/>
    <s v="Yes"/>
    <s v="Never Lived In"/>
    <n v="2"/>
    <s v="Contemporary/Modern"/>
    <n v="96"/>
    <n v="242"/>
    <s v="SIDE37"/>
    <s v="CitiQuest Properties"/>
    <s v="STEVENB"/>
    <s v="Patrick Burbridge"/>
  </r>
  <r>
    <x v="550"/>
    <x v="0"/>
    <s v="Active"/>
    <x v="162"/>
    <m/>
    <x v="288"/>
    <s v="Street"/>
    <s v="Houston"/>
    <x v="26"/>
    <x v="0"/>
    <x v="26"/>
    <x v="270"/>
    <m/>
    <s v="University Area"/>
    <s v="27 - Houston"/>
    <s v="WHIDBY ELEMENTARY SCHOOL"/>
    <s v="CULLEN MIDDLE SCHOOL (HOUSTON)"/>
    <s v="YATES HIGH SCHOOL"/>
    <n v="2016"/>
    <n v="188"/>
    <x v="0"/>
    <x v="0"/>
    <x v="0"/>
    <n v="1"/>
    <n v="2.1"/>
    <n v="7"/>
    <n v="2"/>
    <s v="Yes"/>
    <s v="Never Lived In"/>
    <n v="2"/>
    <s v="Other Style"/>
    <n v="32"/>
    <n v="127"/>
    <s v="PSHH01"/>
    <s v="The Wave Realty"/>
    <s v="sayaz"/>
    <s v="Syed Ayaz"/>
  </r>
  <r>
    <x v="551"/>
    <x v="0"/>
    <s v="Active"/>
    <x v="473"/>
    <m/>
    <x v="289"/>
    <s v="Street"/>
    <s v="Houston"/>
    <x v="26"/>
    <x v="0"/>
    <x v="175"/>
    <x v="271"/>
    <m/>
    <s v="University Area"/>
    <s v="27 - Houston"/>
    <s v="WHIDBY ELEMENTARY SCHOOL"/>
    <s v="CULLEN MIDDLE SCHOOL (HOUSTON)"/>
    <s v="YATES HIGH SCHOOL"/>
    <n v="1794"/>
    <n v="211.54"/>
    <x v="0"/>
    <x v="0"/>
    <x v="1"/>
    <n v="1"/>
    <n v="3.1"/>
    <n v="6"/>
    <n v="3"/>
    <s v="Yes"/>
    <s v="Never Lived In"/>
    <n v="2"/>
    <s v="Contemporary/Modern, Traditional"/>
    <n v="2"/>
    <n v="89"/>
    <s v="GTXR01"/>
    <s v="G+A Real Estate"/>
    <s v="MZubai"/>
    <s v="Mohammad Khatri"/>
  </r>
  <r>
    <x v="552"/>
    <x v="0"/>
    <s v="Active"/>
    <x v="474"/>
    <m/>
    <x v="290"/>
    <s v="Street"/>
    <s v="Houston"/>
    <x v="26"/>
    <x v="0"/>
    <x v="41"/>
    <x v="272"/>
    <m/>
    <s v="University Area"/>
    <s v="27 - Houston"/>
    <s v="WHIDBY ELEMENTARY SCHOOL"/>
    <s v="CULLEN MIDDLE SCHOOL (HOUSTON)"/>
    <s v="YATES HIGH SCHOOL"/>
    <n v="1852"/>
    <n v="207.88"/>
    <x v="1"/>
    <x v="2"/>
    <x v="0"/>
    <n v="1"/>
    <n v="2.1"/>
    <n v="5"/>
    <n v="1"/>
    <s v="Yes"/>
    <s v="Never Lived In"/>
    <n v="2"/>
    <s v="Other Style"/>
    <n v="71"/>
    <n v="267"/>
    <s v="CHRH01"/>
    <s v="Christin Rachelle Group LLC"/>
    <s v="ChristinR"/>
    <s v="Christin Rachelle"/>
  </r>
  <r>
    <x v="553"/>
    <x v="0"/>
    <s v="Active"/>
    <x v="458"/>
    <m/>
    <x v="290"/>
    <s v="Street"/>
    <s v="Houston"/>
    <x v="26"/>
    <x v="0"/>
    <x v="41"/>
    <x v="272"/>
    <m/>
    <s v="University Area"/>
    <s v="27 - Houston"/>
    <s v="WHIDBY ELEMENTARY SCHOOL"/>
    <s v="CULLEN MIDDLE SCHOOL (HOUSTON)"/>
    <s v="YATES HIGH SCHOOL"/>
    <n v="1852"/>
    <n v="207.88"/>
    <x v="1"/>
    <x v="2"/>
    <x v="0"/>
    <n v="1"/>
    <n v="2.1"/>
    <n v="5"/>
    <n v="1"/>
    <s v="Yes"/>
    <s v="Never Lived In"/>
    <n v="2"/>
    <s v="Other Style"/>
    <n v="71"/>
    <n v="366"/>
    <s v="CHRH01"/>
    <s v="Christin Rachelle Group LLC"/>
    <s v="ChristinR"/>
    <s v="Christin Rachelle"/>
  </r>
  <r>
    <x v="554"/>
    <x v="0"/>
    <s v="Active"/>
    <x v="475"/>
    <m/>
    <x v="291"/>
    <s v="Street"/>
    <s v="Houston"/>
    <x v="26"/>
    <x v="0"/>
    <x v="39"/>
    <x v="273"/>
    <m/>
    <s v="University Area"/>
    <s v="27 - Houston"/>
    <s v="WHIDBY ELEMENTARY SCHOOL"/>
    <s v="CULLEN MIDDLE SCHOOL (HOUSTON)"/>
    <s v="YATES HIGH SCHOOL"/>
    <n v="2000"/>
    <n v="225"/>
    <x v="0"/>
    <x v="0"/>
    <x v="1"/>
    <n v="1"/>
    <n v="3.1"/>
    <n v="3"/>
    <n v="4"/>
    <s v="Yes"/>
    <s v="To Be Built/Under Construction"/>
    <n v="2"/>
    <s v="Contemporary/Modern"/>
    <n v="20"/>
    <n v="20"/>
    <s v="HUAN01"/>
    <s v="Lifestyle Real Estate Collection LLC"/>
    <s v="Tiera"/>
    <s v="Tiera Huang"/>
  </r>
  <r>
    <x v="555"/>
    <x v="0"/>
    <s v="Active"/>
    <x v="476"/>
    <m/>
    <x v="292"/>
    <s v="Way"/>
    <s v="Houston"/>
    <x v="32"/>
    <x v="0"/>
    <x v="176"/>
    <x v="274"/>
    <m/>
    <s v="Bear Creek South"/>
    <s v="13 - Cypress-Fairbanks"/>
    <s v="WILSON ELEMENTARY SCHOOL (CYPRESS-FAIRBANKS)"/>
    <s v="WATKINS MIDDLE SCHOOL"/>
    <s v="CYPRESS LAKES HIGH SCHOOL"/>
    <n v="1869"/>
    <n v="190.6"/>
    <x v="0"/>
    <x v="0"/>
    <x v="0"/>
    <n v="1"/>
    <n v="2.1"/>
    <n v="11"/>
    <n v="1"/>
    <s v="Yes"/>
    <s v="To Be Built/Under Construction"/>
    <n v="2"/>
    <s v="Traditional"/>
    <n v="69"/>
    <n v="69"/>
    <s v="NFGL01"/>
    <s v="NICOLE FREER GROUP"/>
    <s v="nfreer"/>
    <s v="Nicole Freer"/>
  </r>
  <r>
    <x v="556"/>
    <x v="0"/>
    <s v="Active"/>
    <x v="477"/>
    <m/>
    <x v="292"/>
    <s v="Way"/>
    <s v="Houston"/>
    <x v="32"/>
    <x v="0"/>
    <x v="177"/>
    <x v="274"/>
    <m/>
    <s v="Bear Creek South"/>
    <s v="13 - Cypress-Fairbanks"/>
    <s v="WILSON ELEMENTARY SCHOOL (CYPRESS-FAIRBANKS)"/>
    <s v="WATKINS MIDDLE SCHOOL"/>
    <s v="CYPRESS LAKES HIGH SCHOOL"/>
    <n v="1869"/>
    <n v="192.57"/>
    <x v="0"/>
    <x v="0"/>
    <x v="0"/>
    <n v="1"/>
    <n v="2.1"/>
    <n v="11"/>
    <n v="1"/>
    <s v="Yes"/>
    <s v="To Be Built/Under Construction"/>
    <n v="2"/>
    <s v="Traditional"/>
    <n v="83"/>
    <n v="83"/>
    <s v="NFGL01"/>
    <s v="NICOLE FREER GROUP"/>
    <s v="nfreer"/>
    <s v="Nicole Freer"/>
  </r>
  <r>
    <x v="557"/>
    <x v="0"/>
    <s v="Active"/>
    <x v="478"/>
    <m/>
    <x v="293"/>
    <s v="Lane"/>
    <s v="Houston"/>
    <x v="32"/>
    <x v="0"/>
    <x v="178"/>
    <x v="275"/>
    <m/>
    <s v="Bear Creek South"/>
    <s v="13 - Cypress-Fairbanks"/>
    <s v="WILSON ELEMENTARY SCHOOL (CYPRESS-FAIRBANKS)"/>
    <s v="WATKINS MIDDLE SCHOOL"/>
    <s v="CYPRESS LAKES HIGH SCHOOL"/>
    <n v="2048"/>
    <n v="180.42"/>
    <x v="1"/>
    <x v="0"/>
    <x v="0"/>
    <n v="0"/>
    <n v="2"/>
    <n v="7"/>
    <n v="1"/>
    <s v="No"/>
    <m/>
    <n v="2"/>
    <s v="Traditional"/>
    <n v="69"/>
    <n v="69"/>
    <s v="TRNK01"/>
    <s v="Turn Key Realty"/>
    <s v="GARCIAH"/>
    <s v="Hernan Garcia"/>
  </r>
  <r>
    <x v="558"/>
    <x v="0"/>
    <s v="Active"/>
    <x v="479"/>
    <m/>
    <x v="292"/>
    <s v="Way"/>
    <s v="Houston"/>
    <x v="32"/>
    <x v="0"/>
    <x v="179"/>
    <x v="274"/>
    <m/>
    <s v="Bear Creek South"/>
    <s v="13 - Cypress-Fairbanks"/>
    <s v="WILSON ELEMENTARY SCHOOL (CYPRESS-FAIRBANKS)"/>
    <s v="WATKINS MIDDLE SCHOOL"/>
    <s v="CYPRESS LAKES HIGH SCHOOL"/>
    <n v="2394"/>
    <n v="163.78"/>
    <x v="0"/>
    <x v="0"/>
    <x v="0"/>
    <n v="1"/>
    <n v="2.1"/>
    <n v="8"/>
    <n v="1"/>
    <s v="Yes"/>
    <s v="To Be Built/Under Construction"/>
    <n v="2"/>
    <s v="Traditional"/>
    <n v="32"/>
    <n v="32"/>
    <s v="NFGL01"/>
    <s v="NICOLE FREER GROUP"/>
    <s v="nfreer"/>
    <s v="Nicole Freer"/>
  </r>
  <r>
    <x v="559"/>
    <x v="0"/>
    <s v="Active"/>
    <x v="480"/>
    <m/>
    <x v="294"/>
    <m/>
    <s v="Houston"/>
    <x v="32"/>
    <x v="0"/>
    <x v="30"/>
    <x v="274"/>
    <m/>
    <s v="Bear Creek South"/>
    <s v="13 - Cypress-Fairbanks"/>
    <s v="WILSON ELEMENTARY SCHOOL (CYPRESS-FAIRBANKS)"/>
    <s v="WATKINS MIDDLE SCHOOL"/>
    <s v="CYPRESS LAKES HIGH SCHOOL"/>
    <n v="2394"/>
    <n v="167.08"/>
    <x v="0"/>
    <x v="0"/>
    <x v="0"/>
    <n v="1"/>
    <n v="2.1"/>
    <n v="8"/>
    <n v="1"/>
    <s v="Yes"/>
    <s v="To Be Built/Under Construction"/>
    <n v="2"/>
    <s v="Traditional"/>
    <n v="110"/>
    <n v="110"/>
    <s v="NFGL01"/>
    <s v="NICOLE FREER GROUP"/>
    <s v="nfreer"/>
    <s v="Nicole Freer"/>
  </r>
  <r>
    <x v="560"/>
    <x v="0"/>
    <s v="Active"/>
    <x v="481"/>
    <m/>
    <x v="294"/>
    <m/>
    <s v="Houston"/>
    <x v="32"/>
    <x v="0"/>
    <x v="180"/>
    <x v="274"/>
    <m/>
    <s v="Bear Creek South"/>
    <s v="13 - Cypress-Fairbanks"/>
    <s v="WILSON ELEMENTARY SCHOOL (CYPRESS-FAIRBANKS)"/>
    <s v="WATKINS MIDDLE SCHOOL"/>
    <s v="CYPRESS LAKES HIGH SCHOOL"/>
    <n v="2470"/>
    <n v="164.18"/>
    <x v="0"/>
    <x v="2"/>
    <x v="0"/>
    <n v="1"/>
    <n v="2.1"/>
    <n v="10"/>
    <n v="2"/>
    <s v="Yes"/>
    <s v="To Be Built/Under Construction"/>
    <n v="2"/>
    <s v="Traditional"/>
    <n v="20"/>
    <n v="20"/>
    <s v="NFGL01"/>
    <s v="NICOLE FREER GROUP"/>
    <s v="nfreer"/>
    <s v="Nicole Freer"/>
  </r>
  <r>
    <x v="561"/>
    <x v="0"/>
    <s v="Active"/>
    <x v="482"/>
    <m/>
    <x v="294"/>
    <m/>
    <s v="Houston"/>
    <x v="32"/>
    <x v="0"/>
    <x v="181"/>
    <x v="274"/>
    <m/>
    <s v="Bear Creek South"/>
    <s v="13 - Cypress-Fairbanks"/>
    <s v="WILSON ELEMENTARY SCHOOL (CYPRESS-FAIRBANKS)"/>
    <s v="WATKINS MIDDLE SCHOOL"/>
    <s v="CYPRESS LAKES HIGH SCHOOL"/>
    <n v="2657"/>
    <n v="154.63"/>
    <x v="0"/>
    <x v="2"/>
    <x v="1"/>
    <n v="0"/>
    <n v="3"/>
    <n v="10"/>
    <n v="2"/>
    <s v="Yes"/>
    <s v="To Be Built/Under Construction"/>
    <n v="2"/>
    <s v="Traditional"/>
    <n v="105"/>
    <n v="105"/>
    <s v="NFGL01"/>
    <s v="NICOLE FREER GROUP"/>
    <s v="nfreer"/>
    <s v="Nicole Freer"/>
  </r>
  <r>
    <x v="562"/>
    <x v="0"/>
    <s v="Active"/>
    <x v="483"/>
    <m/>
    <x v="292"/>
    <s v="Way"/>
    <s v="Houston"/>
    <x v="32"/>
    <x v="0"/>
    <x v="182"/>
    <x v="274"/>
    <m/>
    <s v="Bear Creek South"/>
    <s v="13 - Cypress-Fairbanks"/>
    <s v="WILSON ELEMENTARY SCHOOL (CYPRESS-FAIRBANKS)"/>
    <s v="WATKINS MIDDLE SCHOOL"/>
    <s v="CYPRESS LAKES HIGH SCHOOL"/>
    <n v="2785"/>
    <n v="149.94"/>
    <x v="0"/>
    <x v="2"/>
    <x v="0"/>
    <n v="1"/>
    <n v="2.1"/>
    <n v="9"/>
    <n v="2"/>
    <s v="Yes"/>
    <s v="To Be Built/Under Construction"/>
    <n v="2"/>
    <s v="Traditional"/>
    <n v="69"/>
    <n v="69"/>
    <s v="NFGL01"/>
    <s v="NICOLE FREER GROUP"/>
    <s v="nfreer"/>
    <s v="Nicole Freer"/>
  </r>
  <r>
    <x v="563"/>
    <x v="0"/>
    <s v="Active"/>
    <x v="484"/>
    <m/>
    <x v="294"/>
    <m/>
    <s v="Houston"/>
    <x v="32"/>
    <x v="0"/>
    <x v="183"/>
    <x v="274"/>
    <m/>
    <s v="Bear Creek South"/>
    <s v="13 - Cypress-Fairbanks"/>
    <s v="WILSON ELEMENTARY SCHOOL (CYPRESS-FAIRBANKS)"/>
    <s v="WATKINS MIDDLE SCHOOL"/>
    <s v="CYPRESS LAKES HIGH SCHOOL"/>
    <n v="2767"/>
    <n v="151.41"/>
    <x v="0"/>
    <x v="2"/>
    <x v="1"/>
    <n v="1"/>
    <n v="3.1"/>
    <n v="9"/>
    <n v="2"/>
    <s v="Yes"/>
    <s v="To Be Built/Under Construction"/>
    <n v="2"/>
    <s v="Traditional"/>
    <n v="32"/>
    <n v="32"/>
    <s v="NFGL01"/>
    <s v="NICOLE FREER GROUP"/>
    <s v="nfreer"/>
    <s v="Nicole Freer"/>
  </r>
  <r>
    <x v="564"/>
    <x v="0"/>
    <s v="Active"/>
    <x v="485"/>
    <m/>
    <x v="292"/>
    <s v="Way"/>
    <s v="Houston"/>
    <x v="32"/>
    <x v="0"/>
    <x v="184"/>
    <x v="274"/>
    <m/>
    <s v="Bear Creek South"/>
    <s v="13 - Cypress-Fairbanks"/>
    <s v="WILSON ELEMENTARY SCHOOL (CYPRESS-FAIRBANKS)"/>
    <s v="WATKINS MIDDLE SCHOOL"/>
    <s v="CYPRESS LAKES HIGH SCHOOL"/>
    <n v="2785"/>
    <n v="151.32"/>
    <x v="0"/>
    <x v="2"/>
    <x v="0"/>
    <n v="1"/>
    <n v="2.1"/>
    <n v="9"/>
    <n v="2"/>
    <s v="Yes"/>
    <s v="To Be Built/Under Construction"/>
    <n v="2"/>
    <s v="Traditional"/>
    <n v="20"/>
    <n v="20"/>
    <s v="NFGL01"/>
    <s v="NICOLE FREER GROUP"/>
    <s v="nfreer"/>
    <s v="Nicole Freer"/>
  </r>
  <r>
    <x v="565"/>
    <x v="0"/>
    <s v="Active"/>
    <x v="486"/>
    <m/>
    <x v="294"/>
    <m/>
    <s v="Houston"/>
    <x v="32"/>
    <x v="0"/>
    <x v="185"/>
    <x v="274"/>
    <m/>
    <s v="Bear Creek South"/>
    <s v="13 - Cypress-Fairbanks"/>
    <s v="WILSON ELEMENTARY SCHOOL (CYPRESS-FAIRBANKS)"/>
    <s v="WATKINS MIDDLE SCHOOL"/>
    <s v="CYPRESS LAKES HIGH SCHOOL"/>
    <n v="2785"/>
    <n v="153.66"/>
    <x v="0"/>
    <x v="2"/>
    <x v="0"/>
    <n v="1"/>
    <n v="2.1"/>
    <n v="9"/>
    <n v="2"/>
    <s v="Yes"/>
    <s v="To Be Built/Under Construction"/>
    <n v="2"/>
    <s v="Traditional"/>
    <n v="106"/>
    <n v="106"/>
    <s v="NFGL01"/>
    <s v="NICOLE FREER GROUP"/>
    <s v="nfreer"/>
    <s v="Nicole Freer"/>
  </r>
  <r>
    <x v="566"/>
    <x v="0"/>
    <s v="Active"/>
    <x v="487"/>
    <m/>
    <x v="294"/>
    <m/>
    <s v="Houston"/>
    <x v="32"/>
    <x v="0"/>
    <x v="186"/>
    <x v="274"/>
    <m/>
    <s v="Bear Creek South"/>
    <s v="13 - Cypress-Fairbanks"/>
    <s v="WILSON ELEMENTARY SCHOOL (CYPRESS-FAIRBANKS)"/>
    <s v="WATKINS MIDDLE SCHOOL"/>
    <s v="CYPRESS LAKES HIGH SCHOOL"/>
    <n v="2767"/>
    <n v="157.41"/>
    <x v="0"/>
    <x v="2"/>
    <x v="1"/>
    <n v="1"/>
    <n v="3.1"/>
    <n v="9"/>
    <n v="2"/>
    <s v="Yes"/>
    <s v="To Be Built/Under Construction"/>
    <n v="2"/>
    <s v="Traditional"/>
    <n v="91"/>
    <n v="91"/>
    <s v="NFGL01"/>
    <s v="NICOLE FREER GROUP"/>
    <s v="nfreer"/>
    <s v="Nicole Freer"/>
  </r>
  <r>
    <x v="567"/>
    <x v="0"/>
    <s v="Active"/>
    <x v="488"/>
    <m/>
    <x v="294"/>
    <m/>
    <s v="Houston"/>
    <x v="32"/>
    <x v="0"/>
    <x v="187"/>
    <x v="274"/>
    <m/>
    <s v="Bear Creek South"/>
    <s v="13 - Cypress-Fairbanks"/>
    <s v="WILSON ELEMENTARY SCHOOL (CYPRESS-FAIRBANKS)"/>
    <s v="WATKINS MIDDLE SCHOOL"/>
    <s v="CYPRESS LAKES HIGH SCHOOL"/>
    <n v="2831"/>
    <n v="157.18"/>
    <x v="0"/>
    <x v="2"/>
    <x v="1"/>
    <n v="1"/>
    <n v="3.1"/>
    <n v="9"/>
    <n v="2"/>
    <s v="Yes"/>
    <s v="To Be Built/Under Construction"/>
    <n v="3"/>
    <s v="Traditional"/>
    <n v="110"/>
    <n v="110"/>
    <s v="NFGL01"/>
    <s v="NICOLE FREER GROUP"/>
    <s v="nfreer"/>
    <s v="Nicole Freer"/>
  </r>
  <r>
    <x v="568"/>
    <x v="0"/>
    <s v="Active"/>
    <x v="489"/>
    <m/>
    <x v="295"/>
    <s v="Street"/>
    <s v="Houston"/>
    <x v="4"/>
    <x v="0"/>
    <x v="3"/>
    <x v="276"/>
    <m/>
    <s v="Medical Center South"/>
    <s v="27 - Houston"/>
    <s v="WOODSON ELEMENTARY SCHOOL"/>
    <s v="THOMAS MIDDLE SCHOOL"/>
    <s v="STERLING HIGH SCHOOL (HOUSTON)"/>
    <n v="2470"/>
    <n v="145.71"/>
    <x v="0"/>
    <x v="2"/>
    <x v="1"/>
    <n v="1"/>
    <n v="3.1"/>
    <n v="7"/>
    <n v="3"/>
    <s v="Yes"/>
    <s v="To Be Built/Under Construction"/>
    <n v="2"/>
    <s v="Contemporary/Modern"/>
    <n v="152"/>
    <n v="152"/>
    <s v="RTOP01"/>
    <s v="HOUSTON TOP REALTY"/>
    <s v="FERRERIS"/>
    <s v="Sam Ferreri"/>
  </r>
  <r>
    <x v="569"/>
    <x v="0"/>
    <s v="Active"/>
    <x v="490"/>
    <m/>
    <x v="296"/>
    <s v="Street"/>
    <s v="Houston"/>
    <x v="5"/>
    <x v="0"/>
    <x v="0"/>
    <x v="277"/>
    <m/>
    <s v="Medical Center South"/>
    <s v="27 - Houston"/>
    <s v="YOUNG ELEMENTARY SCHOOL (HOUSTON)"/>
    <s v="ATTUCKS MIDDLE SCHOOL"/>
    <s v="WORTHING HIGH SCHOOL"/>
    <n v="1998"/>
    <n v="175.18"/>
    <x v="0"/>
    <x v="0"/>
    <x v="0"/>
    <n v="1"/>
    <n v="2.1"/>
    <n v="7"/>
    <n v="2"/>
    <s v="Yes"/>
    <s v="To Be Built/Under Construction"/>
    <n v="2"/>
    <s v="Contemporary/Modern"/>
    <n v="50"/>
    <n v="50"/>
    <s v="RYKP01"/>
    <s v="Realty Kings Properties"/>
    <s v="KIESHA"/>
    <s v="Kiesha Curtis"/>
  </r>
  <r>
    <x v="570"/>
    <x v="0"/>
    <s v="Active"/>
    <x v="491"/>
    <m/>
    <x v="297"/>
    <s v="Circle"/>
    <s v="Houston"/>
    <x v="5"/>
    <x v="0"/>
    <x v="2"/>
    <x v="278"/>
    <m/>
    <s v="Medical Center South"/>
    <s v="27 - Houston"/>
    <s v="YOUNG ELEMENTARY SCHOOL (HOUSTON)"/>
    <s v="ATTUCKS MIDDLE SCHOOL"/>
    <s v="WORTHING HIGH SCHOOL"/>
    <n v="2303"/>
    <n v="155.88"/>
    <x v="0"/>
    <x v="1"/>
    <x v="0"/>
    <n v="1"/>
    <n v="2.1"/>
    <n v="6"/>
    <n v="2"/>
    <s v="Yes"/>
    <s v="Never Lived In"/>
    <n v="4"/>
    <s v="Contemporary/Modern"/>
    <n v="15"/>
    <n v="15"/>
    <s v="kwpt01"/>
    <s v="Keller Williams Memorial"/>
    <s v="kstrawn"/>
    <s v="Kishana Strawn"/>
  </r>
  <r>
    <x v="571"/>
    <x v="0"/>
    <s v="Active"/>
    <x v="492"/>
    <m/>
    <x v="298"/>
    <s v="Street"/>
    <s v="Houston"/>
    <x v="5"/>
    <x v="0"/>
    <x v="60"/>
    <x v="279"/>
    <m/>
    <s v="Medical Center South"/>
    <s v="27 - Houston"/>
    <s v="YOUNG ELEMENTARY SCHOOL (HOUSTON)"/>
    <s v="ATTUCKS MIDDLE SCHOOL"/>
    <s v="WORTHING HIGH SCHOOL"/>
    <n v="2743"/>
    <n v="131.24"/>
    <x v="6"/>
    <x v="2"/>
    <x v="1"/>
    <n v="1"/>
    <n v="3.1"/>
    <n v="4"/>
    <n v="2"/>
    <s v="Yes"/>
    <s v="Never Lived In"/>
    <n v="2"/>
    <s v="Contemporary/Modern"/>
    <n v="86"/>
    <n v="86"/>
    <s v="KWCN01"/>
    <s v="Keller Williams Houston Central"/>
    <s v="KWANNBOYD"/>
    <s v="Kwann Boyd"/>
  </r>
  <r>
    <x v="572"/>
    <x v="0"/>
    <s v="Active"/>
    <x v="493"/>
    <m/>
    <x v="299"/>
    <s v="Street"/>
    <s v="Houston"/>
    <x v="5"/>
    <x v="0"/>
    <x v="30"/>
    <x v="280"/>
    <m/>
    <s v="Medical Center South"/>
    <s v="27 - Houston"/>
    <s v="YOUNG ELEMENTARY SCHOOL (HOUSTON)"/>
    <s v="ATTUCKS MIDDLE SCHOOL"/>
    <s v="WORTHING HIGH SCHOOL"/>
    <n v="2398"/>
    <n v="166.81"/>
    <x v="0"/>
    <x v="0"/>
    <x v="0"/>
    <n v="1"/>
    <n v="2.1"/>
    <n v="4"/>
    <n v="2"/>
    <s v="Yes"/>
    <s v="Never Lived In"/>
    <n v="2"/>
    <s v="Contemporary/Modern"/>
    <n v="104"/>
    <n v="104"/>
    <s v="WORD01"/>
    <s v="Word Realty"/>
    <s v="ANGELP"/>
    <s v="Angela Pull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2BD5B-C735-47F9-8232-62080B129E5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83" firstHeaderRow="1" firstDataRow="1" firstDataCol="1" rowPageCount="4" colPageCount="1"/>
  <pivotFields count="37">
    <pivotField showAll="0">
      <items count="574">
        <item x="247"/>
        <item x="215"/>
        <item x="440"/>
        <item x="251"/>
        <item x="394"/>
        <item x="180"/>
        <item x="340"/>
        <item x="519"/>
        <item x="165"/>
        <item x="423"/>
        <item x="448"/>
        <item x="309"/>
        <item x="99"/>
        <item x="345"/>
        <item x="95"/>
        <item x="212"/>
        <item x="65"/>
        <item x="518"/>
        <item x="34"/>
        <item x="346"/>
        <item x="454"/>
        <item x="353"/>
        <item x="269"/>
        <item x="359"/>
        <item x="391"/>
        <item x="368"/>
        <item x="266"/>
        <item x="328"/>
        <item x="237"/>
        <item x="115"/>
        <item x="276"/>
        <item x="274"/>
        <item x="472"/>
        <item x="449"/>
        <item x="125"/>
        <item x="464"/>
        <item x="261"/>
        <item x="397"/>
        <item x="363"/>
        <item x="422"/>
        <item x="53"/>
        <item x="199"/>
        <item x="86"/>
        <item x="495"/>
        <item x="502"/>
        <item x="89"/>
        <item x="49"/>
        <item x="543"/>
        <item x="198"/>
        <item x="374"/>
        <item x="182"/>
        <item x="385"/>
        <item x="187"/>
        <item x="474"/>
        <item x="170"/>
        <item x="480"/>
        <item x="468"/>
        <item x="112"/>
        <item x="289"/>
        <item x="160"/>
        <item x="469"/>
        <item x="493"/>
        <item x="438"/>
        <item x="55"/>
        <item x="452"/>
        <item x="214"/>
        <item x="282"/>
        <item x="568"/>
        <item x="451"/>
        <item x="97"/>
        <item x="185"/>
        <item x="379"/>
        <item x="499"/>
        <item x="109"/>
        <item x="288"/>
        <item x="360"/>
        <item x="311"/>
        <item x="505"/>
        <item x="222"/>
        <item x="290"/>
        <item x="7"/>
        <item x="447"/>
        <item x="424"/>
        <item x="178"/>
        <item x="437"/>
        <item x="559"/>
        <item x="219"/>
        <item x="547"/>
        <item x="551"/>
        <item x="510"/>
        <item x="516"/>
        <item x="268"/>
        <item x="114"/>
        <item x="392"/>
        <item x="78"/>
        <item x="569"/>
        <item x="213"/>
        <item x="87"/>
        <item x="54"/>
        <item x="132"/>
        <item x="343"/>
        <item x="540"/>
        <item x="329"/>
        <item x="555"/>
        <item x="50"/>
        <item x="337"/>
        <item x="91"/>
        <item x="281"/>
        <item x="324"/>
        <item x="188"/>
        <item x="308"/>
        <item x="356"/>
        <item x="520"/>
        <item x="494"/>
        <item x="421"/>
        <item x="246"/>
        <item x="566"/>
        <item x="315"/>
        <item x="318"/>
        <item x="36"/>
        <item x="402"/>
        <item x="530"/>
        <item x="128"/>
        <item x="477"/>
        <item x="17"/>
        <item x="303"/>
        <item x="488"/>
        <item x="262"/>
        <item x="305"/>
        <item x="19"/>
        <item x="420"/>
        <item x="382"/>
        <item x="462"/>
        <item x="497"/>
        <item x="560"/>
        <item x="552"/>
        <item x="484"/>
        <item x="344"/>
        <item x="554"/>
        <item x="463"/>
        <item x="453"/>
        <item x="432"/>
        <item x="314"/>
        <item x="291"/>
        <item x="121"/>
        <item x="181"/>
        <item x="351"/>
        <item x="231"/>
        <item x="26"/>
        <item x="25"/>
        <item x="235"/>
        <item x="450"/>
        <item x="205"/>
        <item x="207"/>
        <item x="98"/>
        <item x="120"/>
        <item x="434"/>
        <item x="103"/>
        <item x="410"/>
        <item x="386"/>
        <item x="536"/>
        <item x="57"/>
        <item x="404"/>
        <item x="457"/>
        <item x="284"/>
        <item x="533"/>
        <item x="458"/>
        <item x="476"/>
        <item x="364"/>
        <item x="564"/>
        <item x="517"/>
        <item x="320"/>
        <item x="234"/>
        <item x="322"/>
        <item x="66"/>
        <item x="241"/>
        <item x="492"/>
        <item x="14"/>
        <item x="218"/>
        <item x="145"/>
        <item x="5"/>
        <item x="307"/>
        <item x="327"/>
        <item x="206"/>
        <item x="521"/>
        <item x="20"/>
        <item x="147"/>
        <item x="193"/>
        <item x="46"/>
        <item x="24"/>
        <item x="294"/>
        <item x="522"/>
        <item x="30"/>
        <item x="56"/>
        <item x="88"/>
        <item x="27"/>
        <item x="473"/>
        <item x="442"/>
        <item x="15"/>
        <item x="51"/>
        <item x="232"/>
        <item x="489"/>
        <item x="217"/>
        <item x="151"/>
        <item x="425"/>
        <item x="263"/>
        <item x="378"/>
        <item x="250"/>
        <item x="138"/>
        <item x="490"/>
        <item x="90"/>
        <item x="106"/>
        <item x="383"/>
        <item x="141"/>
        <item x="441"/>
        <item x="68"/>
        <item x="409"/>
        <item x="156"/>
        <item x="354"/>
        <item x="255"/>
        <item x="498"/>
        <item x="220"/>
        <item x="270"/>
        <item x="388"/>
        <item x="501"/>
        <item x="176"/>
        <item x="471"/>
        <item x="102"/>
        <item x="461"/>
        <item x="9"/>
        <item x="227"/>
        <item x="8"/>
        <item x="491"/>
        <item x="406"/>
        <item x="428"/>
        <item x="411"/>
        <item x="203"/>
        <item x="316"/>
        <item x="509"/>
        <item x="275"/>
        <item x="384"/>
        <item x="135"/>
        <item x="332"/>
        <item x="470"/>
        <item x="146"/>
        <item x="403"/>
        <item x="439"/>
        <item x="52"/>
        <item x="122"/>
        <item x="177"/>
        <item x="475"/>
        <item x="2"/>
        <item x="415"/>
        <item x="561"/>
        <item x="164"/>
        <item x="283"/>
        <item x="67"/>
        <item x="202"/>
        <item x="348"/>
        <item x="571"/>
        <item x="544"/>
        <item x="123"/>
        <item x="486"/>
        <item x="111"/>
        <item x="467"/>
        <item x="83"/>
        <item x="238"/>
        <item x="526"/>
        <item x="525"/>
        <item x="37"/>
        <item x="173"/>
        <item x="118"/>
        <item x="252"/>
        <item x="129"/>
        <item x="210"/>
        <item x="531"/>
        <item x="216"/>
        <item x="139"/>
        <item x="504"/>
        <item x="279"/>
        <item x="500"/>
        <item x="201"/>
        <item x="260"/>
        <item x="429"/>
        <item x="304"/>
        <item x="148"/>
        <item x="169"/>
        <item x="48"/>
        <item x="342"/>
        <item x="483"/>
        <item x="395"/>
        <item x="60"/>
        <item x="3"/>
        <item x="22"/>
        <item x="465"/>
        <item x="377"/>
        <item x="399"/>
        <item x="481"/>
        <item x="369"/>
        <item x="334"/>
        <item x="355"/>
        <item x="223"/>
        <item x="293"/>
        <item x="259"/>
        <item x="44"/>
        <item x="191"/>
        <item x="527"/>
        <item x="4"/>
        <item x="367"/>
        <item x="64"/>
        <item x="565"/>
        <item x="301"/>
        <item x="572"/>
        <item x="286"/>
        <item x="330"/>
        <item x="390"/>
        <item x="445"/>
        <item x="298"/>
        <item x="512"/>
        <item x="538"/>
        <item x="546"/>
        <item x="79"/>
        <item x="548"/>
        <item x="192"/>
        <item x="407"/>
        <item x="466"/>
        <item x="117"/>
        <item x="321"/>
        <item x="82"/>
        <item x="162"/>
        <item x="45"/>
        <item x="211"/>
        <item x="556"/>
        <item x="485"/>
        <item x="230"/>
        <item x="532"/>
        <item x="0"/>
        <item x="190"/>
        <item x="6"/>
        <item x="133"/>
        <item x="393"/>
        <item x="253"/>
        <item x="59"/>
        <item x="347"/>
        <item x="376"/>
        <item x="10"/>
        <item x="72"/>
        <item x="158"/>
        <item x="553"/>
        <item x="401"/>
        <item x="245"/>
        <item x="16"/>
        <item x="81"/>
        <item x="285"/>
        <item x="224"/>
        <item x="435"/>
        <item x="76"/>
        <item x="528"/>
        <item x="140"/>
        <item x="63"/>
        <item x="387"/>
        <item x="93"/>
        <item x="542"/>
        <item x="312"/>
        <item x="35"/>
        <item x="226"/>
        <item x="171"/>
        <item x="134"/>
        <item x="209"/>
        <item x="172"/>
        <item x="257"/>
        <item x="58"/>
        <item x="537"/>
        <item x="104"/>
        <item x="372"/>
        <item x="362"/>
        <item x="77"/>
        <item x="163"/>
        <item x="418"/>
        <item x="295"/>
        <item x="563"/>
        <item x="513"/>
        <item x="183"/>
        <item x="341"/>
        <item x="550"/>
        <item x="412"/>
        <item x="370"/>
        <item x="113"/>
        <item x="277"/>
        <item x="310"/>
        <item x="166"/>
        <item x="249"/>
        <item x="326"/>
        <item x="529"/>
        <item x="292"/>
        <item x="459"/>
        <item x="179"/>
        <item x="456"/>
        <item x="352"/>
        <item x="254"/>
        <item x="323"/>
        <item x="107"/>
        <item x="524"/>
        <item x="256"/>
        <item x="61"/>
        <item x="339"/>
        <item x="396"/>
        <item x="507"/>
        <item x="248"/>
        <item x="444"/>
        <item x="240"/>
        <item x="433"/>
        <item x="487"/>
        <item x="508"/>
        <item x="153"/>
        <item x="92"/>
        <item x="154"/>
        <item x="272"/>
        <item x="85"/>
        <item x="506"/>
        <item x="110"/>
        <item x="186"/>
        <item x="366"/>
        <item x="405"/>
        <item x="460"/>
        <item x="317"/>
        <item x="335"/>
        <item x="127"/>
        <item x="152"/>
        <item x="175"/>
        <item x="408"/>
        <item x="184"/>
        <item x="174"/>
        <item x="535"/>
        <item x="325"/>
        <item x="47"/>
        <item x="319"/>
        <item x="380"/>
        <item x="155"/>
        <item x="11"/>
        <item x="69"/>
        <item x="541"/>
        <item x="243"/>
        <item x="278"/>
        <item x="258"/>
        <item x="414"/>
        <item x="126"/>
        <item x="38"/>
        <item x="70"/>
        <item x="349"/>
        <item x="71"/>
        <item x="200"/>
        <item x="514"/>
        <item x="357"/>
        <item x="479"/>
        <item x="549"/>
        <item x="562"/>
        <item x="265"/>
        <item x="336"/>
        <item x="436"/>
        <item x="29"/>
        <item x="398"/>
        <item x="280"/>
        <item x="381"/>
        <item x="12"/>
        <item x="204"/>
        <item x="567"/>
        <item x="1"/>
        <item x="101"/>
        <item x="23"/>
        <item x="244"/>
        <item x="32"/>
        <item x="417"/>
        <item x="300"/>
        <item x="287"/>
        <item x="515"/>
        <item x="130"/>
        <item x="427"/>
        <item x="273"/>
        <item x="167"/>
        <item x="503"/>
        <item x="455"/>
        <item x="313"/>
        <item x="361"/>
        <item x="233"/>
        <item x="221"/>
        <item x="136"/>
        <item x="108"/>
        <item x="338"/>
        <item x="131"/>
        <item x="42"/>
        <item x="373"/>
        <item x="419"/>
        <item x="31"/>
        <item x="236"/>
        <item x="194"/>
        <item x="195"/>
        <item x="371"/>
        <item x="511"/>
        <item x="496"/>
        <item x="333"/>
        <item x="413"/>
        <item x="94"/>
        <item x="242"/>
        <item x="570"/>
        <item x="271"/>
        <item x="416"/>
        <item x="157"/>
        <item x="365"/>
        <item x="267"/>
        <item x="168"/>
        <item x="299"/>
        <item x="143"/>
        <item x="478"/>
        <item x="306"/>
        <item x="39"/>
        <item x="228"/>
        <item x="84"/>
        <item x="534"/>
        <item x="426"/>
        <item x="119"/>
        <item x="431"/>
        <item x="105"/>
        <item x="75"/>
        <item x="539"/>
        <item x="264"/>
        <item x="229"/>
        <item x="144"/>
        <item x="296"/>
        <item x="124"/>
        <item x="40"/>
        <item x="375"/>
        <item x="389"/>
        <item x="80"/>
        <item x="142"/>
        <item x="239"/>
        <item x="28"/>
        <item x="41"/>
        <item x="443"/>
        <item x="545"/>
        <item x="400"/>
        <item x="43"/>
        <item x="73"/>
        <item x="96"/>
        <item x="13"/>
        <item x="18"/>
        <item x="159"/>
        <item x="196"/>
        <item x="116"/>
        <item x="350"/>
        <item x="482"/>
        <item x="62"/>
        <item x="358"/>
        <item x="302"/>
        <item x="558"/>
        <item x="33"/>
        <item x="446"/>
        <item x="297"/>
        <item x="21"/>
        <item x="331"/>
        <item x="189"/>
        <item x="197"/>
        <item x="100"/>
        <item x="149"/>
        <item x="430"/>
        <item x="137"/>
        <item x="208"/>
        <item x="150"/>
        <item x="225"/>
        <item x="74"/>
        <item x="523"/>
        <item x="557"/>
        <item x="161"/>
        <item t="default"/>
      </items>
    </pivotField>
    <pivotField showAll="0">
      <items count="2">
        <item x="0"/>
        <item t="default"/>
      </items>
    </pivotField>
    <pivotField showAll="0"/>
    <pivotField axis="axisRow" showAll="0">
      <items count="495">
        <item x="363"/>
        <item x="259"/>
        <item x="253"/>
        <item x="258"/>
        <item x="251"/>
        <item x="247"/>
        <item x="249"/>
        <item x="248"/>
        <item x="250"/>
        <item x="246"/>
        <item x="257"/>
        <item x="245"/>
        <item x="180"/>
        <item x="243"/>
        <item x="252"/>
        <item x="244"/>
        <item x="254"/>
        <item x="255"/>
        <item x="256"/>
        <item x="228"/>
        <item x="235"/>
        <item x="359"/>
        <item x="150"/>
        <item x="85"/>
        <item x="265"/>
        <item x="263"/>
        <item x="267"/>
        <item x="268"/>
        <item x="260"/>
        <item x="87"/>
        <item x="69"/>
        <item x="266"/>
        <item x="86"/>
        <item x="364"/>
        <item x="148"/>
        <item x="195"/>
        <item x="229"/>
        <item x="194"/>
        <item x="186"/>
        <item x="206"/>
        <item x="211"/>
        <item x="271"/>
        <item x="208"/>
        <item x="88"/>
        <item x="184"/>
        <item x="185"/>
        <item x="187"/>
        <item x="212"/>
        <item x="199"/>
        <item x="200"/>
        <item x="201"/>
        <item x="203"/>
        <item x="202"/>
        <item x="136"/>
        <item x="135"/>
        <item x="387"/>
        <item x="134"/>
        <item x="398"/>
        <item x="397"/>
        <item x="129"/>
        <item x="290"/>
        <item x="210"/>
        <item x="10"/>
        <item x="5"/>
        <item x="11"/>
        <item x="291"/>
        <item x="324"/>
        <item x="314"/>
        <item x="9"/>
        <item x="12"/>
        <item x="6"/>
        <item x="465"/>
        <item x="325"/>
        <item x="272"/>
        <item x="273"/>
        <item x="395"/>
        <item x="388"/>
        <item x="392"/>
        <item x="93"/>
        <item x="90"/>
        <item x="22"/>
        <item x="26"/>
        <item x="225"/>
        <item x="25"/>
        <item x="34"/>
        <item x="33"/>
        <item x="312"/>
        <item x="332"/>
        <item x="91"/>
        <item x="92"/>
        <item x="329"/>
        <item x="323"/>
        <item x="333"/>
        <item x="315"/>
        <item x="335"/>
        <item x="316"/>
        <item x="394"/>
        <item x="317"/>
        <item x="449"/>
        <item x="450"/>
        <item x="447"/>
        <item x="385"/>
        <item x="448"/>
        <item x="205"/>
        <item x="198"/>
        <item x="204"/>
        <item x="101"/>
        <item x="103"/>
        <item x="383"/>
        <item x="102"/>
        <item x="384"/>
        <item x="16"/>
        <item x="224"/>
        <item x="223"/>
        <item x="15"/>
        <item x="466"/>
        <item x="197"/>
        <item x="13"/>
        <item x="62"/>
        <item x="342"/>
        <item x="30"/>
        <item x="72"/>
        <item x="76"/>
        <item x="75"/>
        <item x="73"/>
        <item x="144"/>
        <item x="145"/>
        <item x="132"/>
        <item x="131"/>
        <item x="65"/>
        <item x="143"/>
        <item x="28"/>
        <item x="27"/>
        <item x="304"/>
        <item x="292"/>
        <item x="301"/>
        <item x="74"/>
        <item x="303"/>
        <item x="21"/>
        <item x="71"/>
        <item x="302"/>
        <item x="432"/>
        <item x="309"/>
        <item x="310"/>
        <item x="311"/>
        <item x="334"/>
        <item x="59"/>
        <item x="173"/>
        <item x="172"/>
        <item x="174"/>
        <item x="176"/>
        <item x="390"/>
        <item x="181"/>
        <item x="182"/>
        <item x="146"/>
        <item x="179"/>
        <item x="331"/>
        <item x="330"/>
        <item x="61"/>
        <item x="369"/>
        <item x="55"/>
        <item x="54"/>
        <item x="53"/>
        <item x="368"/>
        <item x="415"/>
        <item x="431"/>
        <item x="350"/>
        <item x="349"/>
        <item x="351"/>
        <item x="58"/>
        <item x="298"/>
        <item x="308"/>
        <item x="305"/>
        <item x="306"/>
        <item x="57"/>
        <item x="307"/>
        <item x="67"/>
        <item x="66"/>
        <item x="352"/>
        <item x="354"/>
        <item x="51"/>
        <item x="50"/>
        <item x="441"/>
        <item x="436"/>
        <item x="60"/>
        <item x="56"/>
        <item x="461"/>
        <item x="94"/>
        <item x="149"/>
        <item x="462"/>
        <item x="458"/>
        <item x="474"/>
        <item x="47"/>
        <item x="48"/>
        <item x="46"/>
        <item x="491"/>
        <item x="49"/>
        <item x="471"/>
        <item x="63"/>
        <item x="64"/>
        <item x="475"/>
        <item x="470"/>
        <item x="473"/>
        <item x="162"/>
        <item x="84"/>
        <item x="83"/>
        <item x="31"/>
        <item x="151"/>
        <item x="52"/>
        <item x="155"/>
        <item x="154"/>
        <item x="345"/>
        <item x="472"/>
        <item x="79"/>
        <item x="78"/>
        <item x="80"/>
        <item x="239"/>
        <item x="214"/>
        <item x="70"/>
        <item x="348"/>
        <item x="347"/>
        <item x="29"/>
        <item x="43"/>
        <item x="35"/>
        <item x="152"/>
        <item x="37"/>
        <item x="36"/>
        <item x="39"/>
        <item x="339"/>
        <item x="188"/>
        <item x="24"/>
        <item x="23"/>
        <item x="183"/>
        <item x="156"/>
        <item x="153"/>
        <item x="20"/>
        <item x="269"/>
        <item x="270"/>
        <item x="44"/>
        <item x="213"/>
        <item x="190"/>
        <item x="32"/>
        <item x="41"/>
        <item x="236"/>
        <item x="42"/>
        <item x="19"/>
        <item x="238"/>
        <item x="490"/>
        <item x="241"/>
        <item x="242"/>
        <item x="240"/>
        <item x="318"/>
        <item x="322"/>
        <item x="313"/>
        <item x="321"/>
        <item x="40"/>
        <item x="262"/>
        <item x="261"/>
        <item x="489"/>
        <item x="137"/>
        <item x="319"/>
        <item x="320"/>
        <item x="264"/>
        <item x="233"/>
        <item x="237"/>
        <item x="232"/>
        <item x="434"/>
        <item x="433"/>
        <item x="435"/>
        <item x="443"/>
        <item x="445"/>
        <item x="439"/>
        <item x="142"/>
        <item x="141"/>
        <item x="140"/>
        <item x="139"/>
        <item x="138"/>
        <item x="234"/>
        <item x="38"/>
        <item x="337"/>
        <item x="440"/>
        <item x="82"/>
        <item x="81"/>
        <item x="444"/>
        <item x="442"/>
        <item x="437"/>
        <item x="99"/>
        <item x="96"/>
        <item x="97"/>
        <item x="189"/>
        <item x="366"/>
        <item x="100"/>
        <item x="98"/>
        <item x="207"/>
        <item x="226"/>
        <item x="227"/>
        <item x="281"/>
        <item x="417"/>
        <item x="406"/>
        <item x="277"/>
        <item x="404"/>
        <item x="399"/>
        <item x="405"/>
        <item x="438"/>
        <item x="280"/>
        <item x="407"/>
        <item x="416"/>
        <item x="418"/>
        <item x="408"/>
        <item x="409"/>
        <item x="275"/>
        <item x="400"/>
        <item x="410"/>
        <item x="414"/>
        <item x="401"/>
        <item x="402"/>
        <item x="403"/>
        <item x="411"/>
        <item x="412"/>
        <item x="413"/>
        <item x="420"/>
        <item x="419"/>
        <item x="424"/>
        <item x="421"/>
        <item x="422"/>
        <item x="423"/>
        <item x="196"/>
        <item x="425"/>
        <item x="426"/>
        <item x="427"/>
        <item x="428"/>
        <item x="429"/>
        <item x="430"/>
        <item x="95"/>
        <item x="2"/>
        <item x="8"/>
        <item x="1"/>
        <item x="3"/>
        <item x="0"/>
        <item x="167"/>
        <item x="171"/>
        <item x="168"/>
        <item x="175"/>
        <item x="396"/>
        <item x="327"/>
        <item x="460"/>
        <item x="4"/>
        <item x="346"/>
        <item x="326"/>
        <item x="469"/>
        <item x="7"/>
        <item x="170"/>
        <item x="468"/>
        <item x="169"/>
        <item x="463"/>
        <item x="467"/>
        <item x="161"/>
        <item x="464"/>
        <item x="336"/>
        <item x="163"/>
        <item x="217"/>
        <item x="218"/>
        <item x="219"/>
        <item x="216"/>
        <item x="459"/>
        <item x="215"/>
        <item x="160"/>
        <item x="165"/>
        <item x="157"/>
        <item x="159"/>
        <item x="158"/>
        <item x="130"/>
        <item x="128"/>
        <item x="231"/>
        <item x="493"/>
        <item x="361"/>
        <item x="355"/>
        <item x="356"/>
        <item x="353"/>
        <item x="362"/>
        <item x="284"/>
        <item x="358"/>
        <item x="125"/>
        <item x="126"/>
        <item x="357"/>
        <item x="147"/>
        <item x="328"/>
        <item x="193"/>
        <item x="285"/>
        <item x="45"/>
        <item x="446"/>
        <item x="492"/>
        <item x="286"/>
        <item x="230"/>
        <item x="77"/>
        <item x="457"/>
        <item x="454"/>
        <item x="456"/>
        <item x="455"/>
        <item x="451"/>
        <item x="164"/>
        <item x="341"/>
        <item x="367"/>
        <item x="391"/>
        <item x="377"/>
        <item x="374"/>
        <item x="393"/>
        <item x="17"/>
        <item x="18"/>
        <item x="294"/>
        <item x="297"/>
        <item x="278"/>
        <item x="274"/>
        <item x="279"/>
        <item x="276"/>
        <item x="110"/>
        <item x="117"/>
        <item x="111"/>
        <item x="293"/>
        <item x="166"/>
        <item x="344"/>
        <item x="343"/>
        <item x="120"/>
        <item x="115"/>
        <item x="282"/>
        <item x="104"/>
        <item x="14"/>
        <item x="109"/>
        <item x="105"/>
        <item x="296"/>
        <item x="283"/>
        <item x="289"/>
        <item x="287"/>
        <item x="192"/>
        <item x="191"/>
        <item x="295"/>
        <item x="453"/>
        <item x="452"/>
        <item x="365"/>
        <item x="379"/>
        <item x="222"/>
        <item x="378"/>
        <item x="380"/>
        <item x="382"/>
        <item x="220"/>
        <item x="381"/>
        <item x="133"/>
        <item x="221"/>
        <item x="123"/>
        <item x="121"/>
        <item x="118"/>
        <item x="114"/>
        <item x="124"/>
        <item x="122"/>
        <item x="106"/>
        <item x="113"/>
        <item x="107"/>
        <item x="340"/>
        <item x="119"/>
        <item x="372"/>
        <item x="116"/>
        <item x="370"/>
        <item x="373"/>
        <item x="338"/>
        <item x="371"/>
        <item x="108"/>
        <item x="376"/>
        <item x="112"/>
        <item x="68"/>
        <item x="375"/>
        <item x="288"/>
        <item x="300"/>
        <item x="299"/>
        <item x="127"/>
        <item x="360"/>
        <item x="478"/>
        <item x="476"/>
        <item x="479"/>
        <item x="484"/>
        <item x="485"/>
        <item x="481"/>
        <item x="482"/>
        <item x="486"/>
        <item x="480"/>
        <item x="488"/>
        <item x="487"/>
        <item x="477"/>
        <item x="483"/>
        <item x="389"/>
        <item x="386"/>
        <item x="178"/>
        <item x="177"/>
        <item x="89"/>
        <item x="209"/>
        <item t="default"/>
      </items>
    </pivotField>
    <pivotField showAll="0"/>
    <pivotField axis="axisRow" showAll="0">
      <items count="301">
        <item x="248"/>
        <item x="250"/>
        <item x="247"/>
        <item x="62"/>
        <item x="61"/>
        <item x="56"/>
        <item x="59"/>
        <item x="87"/>
        <item x="140"/>
        <item x="163"/>
        <item x="264"/>
        <item x="203"/>
        <item x="107"/>
        <item x="278"/>
        <item x="289"/>
        <item x="150"/>
        <item x="148"/>
        <item x="166"/>
        <item x="121"/>
        <item x="280"/>
        <item x="88"/>
        <item x="251"/>
        <item x="252"/>
        <item x="167"/>
        <item x="69"/>
        <item x="40"/>
        <item x="15"/>
        <item x="131"/>
        <item x="63"/>
        <item x="219"/>
        <item x="45"/>
        <item x="253"/>
        <item x="217"/>
        <item x="195"/>
        <item x="9"/>
        <item x="162"/>
        <item x="32"/>
        <item x="298"/>
        <item x="17"/>
        <item x="30"/>
        <item x="95"/>
        <item x="256"/>
        <item x="254"/>
        <item x="49"/>
        <item x="245"/>
        <item x="90"/>
        <item x="242"/>
        <item x="211"/>
        <item x="52"/>
        <item x="244"/>
        <item x="18"/>
        <item x="215"/>
        <item x="76"/>
        <item x="119"/>
        <item x="102"/>
        <item x="193"/>
        <item x="2"/>
        <item x="99"/>
        <item x="258"/>
        <item x="224"/>
        <item x="192"/>
        <item x="249"/>
        <item x="241"/>
        <item x="182"/>
        <item x="29"/>
        <item x="199"/>
        <item x="198"/>
        <item x="291"/>
        <item x="55"/>
        <item x="263"/>
        <item x="268"/>
        <item x="259"/>
        <item x="80"/>
        <item x="274"/>
        <item x="118"/>
        <item x="275"/>
        <item x="116"/>
        <item x="273"/>
        <item x="79"/>
        <item x="276"/>
        <item x="185"/>
        <item x="155"/>
        <item x="174"/>
        <item x="101"/>
        <item x="104"/>
        <item x="122"/>
        <item x="231"/>
        <item x="220"/>
        <item x="57"/>
        <item x="189"/>
        <item x="113"/>
        <item x="58"/>
        <item x="84"/>
        <item x="208"/>
        <item x="125"/>
        <item x="110"/>
        <item x="75"/>
        <item x="37"/>
        <item x="21"/>
        <item x="190"/>
        <item x="128"/>
        <item x="196"/>
        <item x="4"/>
        <item x="221"/>
        <item x="105"/>
        <item x="72"/>
        <item x="31"/>
        <item x="201"/>
        <item x="74"/>
        <item x="1"/>
        <item x="3"/>
        <item x="205"/>
        <item x="152"/>
        <item x="28"/>
        <item x="177"/>
        <item x="120"/>
        <item x="86"/>
        <item x="293"/>
        <item x="100"/>
        <item x="225"/>
        <item x="171"/>
        <item x="117"/>
        <item x="286"/>
        <item x="234"/>
        <item x="271"/>
        <item x="260"/>
        <item x="48"/>
        <item x="262"/>
        <item x="209"/>
        <item x="142"/>
        <item x="149"/>
        <item x="14"/>
        <item x="233"/>
        <item x="96"/>
        <item x="151"/>
        <item x="210"/>
        <item x="214"/>
        <item x="20"/>
        <item x="5"/>
        <item x="65"/>
        <item x="98"/>
        <item x="7"/>
        <item x="67"/>
        <item x="50"/>
        <item x="139"/>
        <item x="106"/>
        <item x="213"/>
        <item x="6"/>
        <item x="130"/>
        <item x="66"/>
        <item x="168"/>
        <item x="103"/>
        <item x="47"/>
        <item x="277"/>
        <item x="279"/>
        <item x="204"/>
        <item x="156"/>
        <item x="284"/>
        <item x="25"/>
        <item x="235"/>
        <item x="178"/>
        <item x="184"/>
        <item x="27"/>
        <item x="265"/>
        <item x="243"/>
        <item x="111"/>
        <item x="124"/>
        <item x="206"/>
        <item x="43"/>
        <item x="154"/>
        <item x="287"/>
        <item x="26"/>
        <item x="194"/>
        <item x="202"/>
        <item x="172"/>
        <item x="135"/>
        <item x="22"/>
        <item x="93"/>
        <item x="158"/>
        <item x="11"/>
        <item x="232"/>
        <item x="44"/>
        <item x="153"/>
        <item x="230"/>
        <item x="0"/>
        <item x="222"/>
        <item x="216"/>
        <item x="129"/>
        <item x="73"/>
        <item x="288"/>
        <item x="54"/>
        <item x="41"/>
        <item x="16"/>
        <item x="165"/>
        <item x="23"/>
        <item x="12"/>
        <item x="91"/>
        <item x="13"/>
        <item x="187"/>
        <item x="157"/>
        <item x="240"/>
        <item x="10"/>
        <item x="60"/>
        <item x="179"/>
        <item x="218"/>
        <item x="35"/>
        <item x="133"/>
        <item x="227"/>
        <item x="269"/>
        <item x="97"/>
        <item x="261"/>
        <item x="255"/>
        <item x="226"/>
        <item x="127"/>
        <item x="85"/>
        <item x="147"/>
        <item x="115"/>
        <item x="285"/>
        <item x="51"/>
        <item x="290"/>
        <item x="145"/>
        <item x="223"/>
        <item x="175"/>
        <item x="180"/>
        <item x="70"/>
        <item x="53"/>
        <item x="283"/>
        <item x="77"/>
        <item x="159"/>
        <item x="207"/>
        <item x="108"/>
        <item x="181"/>
        <item x="141"/>
        <item x="39"/>
        <item x="126"/>
        <item x="146"/>
        <item x="257"/>
        <item x="299"/>
        <item x="68"/>
        <item x="297"/>
        <item x="238"/>
        <item x="114"/>
        <item x="109"/>
        <item x="164"/>
        <item x="144"/>
        <item x="71"/>
        <item x="170"/>
        <item x="236"/>
        <item x="266"/>
        <item x="228"/>
        <item x="112"/>
        <item x="89"/>
        <item x="270"/>
        <item x="42"/>
        <item x="173"/>
        <item x="94"/>
        <item x="24"/>
        <item x="81"/>
        <item x="8"/>
        <item x="200"/>
        <item x="197"/>
        <item x="296"/>
        <item x="64"/>
        <item x="282"/>
        <item x="92"/>
        <item x="161"/>
        <item x="36"/>
        <item x="82"/>
        <item x="123"/>
        <item x="143"/>
        <item x="34"/>
        <item x="33"/>
        <item x="38"/>
        <item x="239"/>
        <item x="246"/>
        <item x="176"/>
        <item x="169"/>
        <item x="267"/>
        <item x="136"/>
        <item x="132"/>
        <item x="134"/>
        <item x="183"/>
        <item x="46"/>
        <item x="191"/>
        <item x="237"/>
        <item x="229"/>
        <item x="186"/>
        <item x="138"/>
        <item x="83"/>
        <item x="188"/>
        <item x="295"/>
        <item x="78"/>
        <item x="292"/>
        <item x="294"/>
        <item x="19"/>
        <item x="160"/>
        <item x="281"/>
        <item x="137"/>
        <item x="212"/>
        <item x="272"/>
        <item t="default"/>
      </items>
    </pivotField>
    <pivotField showAll="0"/>
    <pivotField showAll="0"/>
    <pivotField axis="axisRow" showAll="0">
      <items count="50">
        <item h="1" x="10"/>
        <item h="1" x="7"/>
        <item h="1" x="48"/>
        <item h="1" x="25"/>
        <item h="1" x="11"/>
        <item h="1" x="19"/>
        <item h="1" x="44"/>
        <item h="1" x="17"/>
        <item h="1" x="12"/>
        <item h="1" x="3"/>
        <item h="1" x="26"/>
        <item h="1" x="13"/>
        <item h="1" x="14"/>
        <item h="1" x="45"/>
        <item h="1" x="20"/>
        <item x="42"/>
        <item h="1" x="4"/>
        <item h="1" x="34"/>
        <item h="1" x="30"/>
        <item h="1" x="2"/>
        <item h="1" x="47"/>
        <item x="15"/>
        <item h="1" x="29"/>
        <item x="36"/>
        <item x="21"/>
        <item h="1" x="5"/>
        <item h="1" x="39"/>
        <item h="1" x="46"/>
        <item h="1" x="22"/>
        <item h="1" x="40"/>
        <item h="1" x="43"/>
        <item h="1" x="41"/>
        <item x="27"/>
        <item h="1" x="24"/>
        <item x="35"/>
        <item h="1" x="38"/>
        <item h="1" x="8"/>
        <item h="1" x="33"/>
        <item h="1" x="1"/>
        <item h="1" x="9"/>
        <item h="1" x="31"/>
        <item h="1" x="28"/>
        <item x="32"/>
        <item x="16"/>
        <item h="1" x="0"/>
        <item h="1" x="6"/>
        <item h="1" x="18"/>
        <item h="1" x="37"/>
        <item h="1" x="23"/>
        <item t="default"/>
      </items>
    </pivotField>
    <pivotField axis="axisPage" showAll="0">
      <items count="4">
        <item x="0"/>
        <item x="2"/>
        <item x="1"/>
        <item t="default"/>
      </items>
    </pivotField>
    <pivotField dataField="1" numFmtId="6" showAll="0">
      <items count="189">
        <item x="0"/>
        <item x="58"/>
        <item x="139"/>
        <item x="140"/>
        <item x="1"/>
        <item x="168"/>
        <item x="141"/>
        <item x="59"/>
        <item x="24"/>
        <item x="159"/>
        <item x="169"/>
        <item x="176"/>
        <item x="113"/>
        <item x="131"/>
        <item x="173"/>
        <item x="99"/>
        <item x="132"/>
        <item x="117"/>
        <item x="73"/>
        <item x="2"/>
        <item x="166"/>
        <item x="3"/>
        <item x="177"/>
        <item x="4"/>
        <item x="60"/>
        <item x="167"/>
        <item x="61"/>
        <item x="160"/>
        <item x="62"/>
        <item x="14"/>
        <item x="15"/>
        <item x="114"/>
        <item x="74"/>
        <item x="120"/>
        <item x="142"/>
        <item x="100"/>
        <item x="143"/>
        <item x="16"/>
        <item x="178"/>
        <item x="5"/>
        <item x="6"/>
        <item x="85"/>
        <item x="23"/>
        <item x="170"/>
        <item x="144"/>
        <item x="86"/>
        <item x="7"/>
        <item x="63"/>
        <item x="174"/>
        <item x="28"/>
        <item x="40"/>
        <item x="93"/>
        <item x="25"/>
        <item x="145"/>
        <item x="121"/>
        <item x="87"/>
        <item x="125"/>
        <item x="17"/>
        <item x="75"/>
        <item x="26"/>
        <item x="175"/>
        <item x="80"/>
        <item x="44"/>
        <item x="64"/>
        <item x="65"/>
        <item x="66"/>
        <item x="115"/>
        <item x="18"/>
        <item x="67"/>
        <item x="68"/>
        <item x="41"/>
        <item x="133"/>
        <item x="134"/>
        <item x="91"/>
        <item x="137"/>
        <item x="88"/>
        <item x="126"/>
        <item x="81"/>
        <item x="146"/>
        <item x="27"/>
        <item x="78"/>
        <item x="53"/>
        <item x="29"/>
        <item x="82"/>
        <item x="147"/>
        <item x="179"/>
        <item x="83"/>
        <item x="89"/>
        <item x="96"/>
        <item x="56"/>
        <item x="77"/>
        <item x="49"/>
        <item x="46"/>
        <item x="97"/>
        <item x="104"/>
        <item x="148"/>
        <item x="69"/>
        <item x="19"/>
        <item x="128"/>
        <item x="47"/>
        <item x="54"/>
        <item x="135"/>
        <item x="45"/>
        <item x="20"/>
        <item x="90"/>
        <item x="70"/>
        <item x="57"/>
        <item x="21"/>
        <item x="30"/>
        <item x="149"/>
        <item x="150"/>
        <item x="136"/>
        <item x="79"/>
        <item x="101"/>
        <item x="129"/>
        <item x="180"/>
        <item x="130"/>
        <item x="71"/>
        <item x="118"/>
        <item x="116"/>
        <item x="161"/>
        <item x="172"/>
        <item x="50"/>
        <item x="181"/>
        <item x="72"/>
        <item x="151"/>
        <item x="22"/>
        <item x="153"/>
        <item x="112"/>
        <item x="92"/>
        <item x="31"/>
        <item x="162"/>
        <item x="51"/>
        <item x="152"/>
        <item x="182"/>
        <item x="105"/>
        <item x="183"/>
        <item x="102"/>
        <item x="98"/>
        <item x="127"/>
        <item x="32"/>
        <item x="119"/>
        <item x="9"/>
        <item x="184"/>
        <item x="103"/>
        <item x="94"/>
        <item x="163"/>
        <item x="33"/>
        <item x="185"/>
        <item x="34"/>
        <item x="42"/>
        <item x="84"/>
        <item x="8"/>
        <item x="10"/>
        <item x="55"/>
        <item x="122"/>
        <item x="165"/>
        <item x="48"/>
        <item x="171"/>
        <item x="106"/>
        <item x="95"/>
        <item x="43"/>
        <item x="186"/>
        <item x="123"/>
        <item x="12"/>
        <item x="155"/>
        <item x="35"/>
        <item x="164"/>
        <item x="156"/>
        <item x="11"/>
        <item x="107"/>
        <item x="138"/>
        <item x="108"/>
        <item x="154"/>
        <item x="52"/>
        <item x="109"/>
        <item x="36"/>
        <item x="157"/>
        <item x="187"/>
        <item x="124"/>
        <item x="13"/>
        <item x="158"/>
        <item x="110"/>
        <item x="76"/>
        <item x="111"/>
        <item x="37"/>
        <item x="38"/>
        <item x="39"/>
        <item t="default"/>
      </items>
    </pivotField>
    <pivotField showAll="0">
      <items count="282">
        <item x="199"/>
        <item x="129"/>
        <item x="131"/>
        <item x="189"/>
        <item x="31"/>
        <item x="41"/>
        <item x="271"/>
        <item x="141"/>
        <item x="200"/>
        <item x="132"/>
        <item x="157"/>
        <item x="215"/>
        <item x="5"/>
        <item x="16"/>
        <item x="219"/>
        <item x="240"/>
        <item x="239"/>
        <item x="75"/>
        <item x="73"/>
        <item x="40"/>
        <item x="52"/>
        <item x="82"/>
        <item x="121"/>
        <item x="62"/>
        <item x="216"/>
        <item x="174"/>
        <item x="175"/>
        <item x="237"/>
        <item x="67"/>
        <item x="30"/>
        <item x="32"/>
        <item x="279"/>
        <item x="210"/>
        <item x="95"/>
        <item x="164"/>
        <item x="165"/>
        <item x="87"/>
        <item x="171"/>
        <item x="173"/>
        <item x="49"/>
        <item x="229"/>
        <item x="220"/>
        <item x="13"/>
        <item x="247"/>
        <item x="53"/>
        <item x="107"/>
        <item x="4"/>
        <item x="224"/>
        <item x="263"/>
        <item x="161"/>
        <item x="180"/>
        <item x="15"/>
        <item x="42"/>
        <item x="225"/>
        <item x="169"/>
        <item x="211"/>
        <item x="170"/>
        <item x="217"/>
        <item x="128"/>
        <item x="78"/>
        <item x="273"/>
        <item x="145"/>
        <item x="105"/>
        <item x="106"/>
        <item x="258"/>
        <item x="91"/>
        <item x="126"/>
        <item x="35"/>
        <item x="209"/>
        <item x="48"/>
        <item x="176"/>
        <item x="177"/>
        <item x="76"/>
        <item x="63"/>
        <item x="143"/>
        <item x="65"/>
        <item x="223"/>
        <item x="112"/>
        <item x="118"/>
        <item x="117"/>
        <item x="183"/>
        <item x="114"/>
        <item x="93"/>
        <item x="203"/>
        <item x="18"/>
        <item x="37"/>
        <item x="238"/>
        <item x="6"/>
        <item x="207"/>
        <item x="208"/>
        <item x="14"/>
        <item x="202"/>
        <item x="26"/>
        <item x="97"/>
        <item x="100"/>
        <item x="99"/>
        <item x="96"/>
        <item x="1"/>
        <item x="178"/>
        <item x="268"/>
        <item x="274"/>
        <item x="275"/>
        <item x="244"/>
        <item x="227"/>
        <item x="182"/>
        <item x="140"/>
        <item x="194"/>
        <item x="196"/>
        <item x="101"/>
        <item x="231"/>
        <item x="17"/>
        <item x="3"/>
        <item x="241"/>
        <item x="245"/>
        <item x="266"/>
        <item x="130"/>
        <item x="122"/>
        <item x="104"/>
        <item x="124"/>
        <item x="89"/>
        <item x="51"/>
        <item x="57"/>
        <item x="111"/>
        <item x="60"/>
        <item x="119"/>
        <item x="2"/>
        <item x="120"/>
        <item x="187"/>
        <item x="59"/>
        <item x="160"/>
        <item x="159"/>
        <item x="94"/>
        <item x="264"/>
        <item x="190"/>
        <item x="162"/>
        <item x="68"/>
        <item x="88"/>
        <item x="137"/>
        <item x="259"/>
        <item x="166"/>
        <item x="7"/>
        <item x="70"/>
        <item x="74"/>
        <item x="71"/>
        <item x="69"/>
        <item x="72"/>
        <item x="232"/>
        <item x="27"/>
        <item x="250"/>
        <item x="116"/>
        <item x="34"/>
        <item x="61"/>
        <item x="195"/>
        <item x="43"/>
        <item x="36"/>
        <item x="21"/>
        <item x="22"/>
        <item x="11"/>
        <item x="29"/>
        <item x="81"/>
        <item x="269"/>
        <item x="179"/>
        <item x="125"/>
        <item x="153"/>
        <item x="149"/>
        <item x="86"/>
        <item x="135"/>
        <item x="44"/>
        <item x="167"/>
        <item x="221"/>
        <item x="0"/>
        <item x="257"/>
        <item x="66"/>
        <item x="270"/>
        <item x="50"/>
        <item x="54"/>
        <item x="83"/>
        <item x="142"/>
        <item x="156"/>
        <item x="20"/>
        <item x="9"/>
        <item x="201"/>
        <item x="56"/>
        <item x="218"/>
        <item x="136"/>
        <item x="84"/>
        <item x="155"/>
        <item x="234"/>
        <item x="10"/>
        <item x="233"/>
        <item x="147"/>
        <item x="251"/>
        <item x="260"/>
        <item x="236"/>
        <item x="23"/>
        <item x="115"/>
        <item x="113"/>
        <item x="212"/>
        <item x="228"/>
        <item x="79"/>
        <item x="248"/>
        <item x="205"/>
        <item x="148"/>
        <item x="134"/>
        <item x="206"/>
        <item x="242"/>
        <item x="246"/>
        <item x="243"/>
        <item x="133"/>
        <item x="55"/>
        <item x="92"/>
        <item x="150"/>
        <item x="188"/>
        <item x="192"/>
        <item x="28"/>
        <item x="168"/>
        <item x="39"/>
        <item x="172"/>
        <item x="222"/>
        <item x="102"/>
        <item x="252"/>
        <item x="262"/>
        <item x="181"/>
        <item x="256"/>
        <item x="193"/>
        <item x="154"/>
        <item x="197"/>
        <item x="267"/>
        <item x="146"/>
        <item x="272"/>
        <item x="261"/>
        <item x="98"/>
        <item x="80"/>
        <item x="255"/>
        <item x="214"/>
        <item x="249"/>
        <item x="253"/>
        <item x="254"/>
        <item x="24"/>
        <item x="278"/>
        <item x="25"/>
        <item x="276"/>
        <item x="280"/>
        <item x="45"/>
        <item x="185"/>
        <item x="12"/>
        <item x="213"/>
        <item x="184"/>
        <item x="277"/>
        <item x="265"/>
        <item x="152"/>
        <item x="151"/>
        <item x="85"/>
        <item x="8"/>
        <item x="33"/>
        <item x="230"/>
        <item x="138"/>
        <item x="123"/>
        <item x="109"/>
        <item x="19"/>
        <item x="226"/>
        <item x="103"/>
        <item x="90"/>
        <item x="47"/>
        <item x="38"/>
        <item x="191"/>
        <item x="163"/>
        <item x="46"/>
        <item x="235"/>
        <item x="204"/>
        <item x="139"/>
        <item x="108"/>
        <item x="158"/>
        <item x="77"/>
        <item x="58"/>
        <item x="127"/>
        <item x="198"/>
        <item x="186"/>
        <item x="144"/>
        <item x="110"/>
        <item x="64"/>
        <item t="default"/>
      </items>
    </pivotField>
    <pivotField showAll="0"/>
    <pivotField showAll="0"/>
    <pivotField showAll="0"/>
    <pivotField showAll="0"/>
    <pivotField showAll="0"/>
    <pivotField showAll="0"/>
    <pivotField showAll="0"/>
    <pivotField showAll="0"/>
    <pivotField axis="axisPage" multipleItemSelectionAllowed="1" showAll="0">
      <items count="17">
        <item h="1" x="14"/>
        <item h="1" x="13"/>
        <item h="1" x="8"/>
        <item h="1" x="5"/>
        <item h="1" x="15"/>
        <item h="1" x="4"/>
        <item h="1" x="12"/>
        <item h="1" x="11"/>
        <item h="1" x="7"/>
        <item h="1" x="3"/>
        <item x="9"/>
        <item x="1"/>
        <item x="6"/>
        <item x="0"/>
        <item h="1" x="2"/>
        <item h="1" x="10"/>
        <item t="default"/>
      </items>
    </pivotField>
    <pivotField axis="axisPage" multipleItemSelectionAllowed="1" showAll="0">
      <items count="4">
        <item h="1" x="0"/>
        <item x="2"/>
        <item x="1"/>
        <item t="default"/>
      </items>
    </pivotField>
    <pivotField axis="axisPage" multipleItemSelectionAllowe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8"/>
    <field x="3"/>
    <field x="5"/>
  </rowFields>
  <rowItems count="75">
    <i>
      <x v="15"/>
    </i>
    <i r="1">
      <x v="21"/>
    </i>
    <i r="2">
      <x v="119"/>
    </i>
    <i>
      <x v="21"/>
    </i>
    <i r="1">
      <x v="404"/>
    </i>
    <i r="2">
      <x v="284"/>
    </i>
    <i r="1">
      <x v="415"/>
    </i>
    <i r="2">
      <x v="108"/>
    </i>
    <i r="1">
      <x v="416"/>
    </i>
    <i r="2">
      <x v="78"/>
    </i>
    <i r="1">
      <x v="417"/>
    </i>
    <i r="2">
      <x v="96"/>
    </i>
    <i r="1">
      <x v="422"/>
    </i>
    <i r="2">
      <x v="78"/>
    </i>
    <i r="1">
      <x v="423"/>
    </i>
    <i r="2">
      <x v="96"/>
    </i>
    <i r="1">
      <x v="450"/>
    </i>
    <i r="2">
      <x v="72"/>
    </i>
    <i r="1">
      <x v="451"/>
    </i>
    <i r="2">
      <x v="291"/>
    </i>
    <i r="1">
      <x v="461"/>
    </i>
    <i r="2">
      <x v="159"/>
    </i>
    <i r="1">
      <x v="462"/>
    </i>
    <i r="2">
      <x v="159"/>
    </i>
    <i r="1">
      <x v="464"/>
    </i>
    <i r="2">
      <x v="247"/>
    </i>
    <i r="1">
      <x v="469"/>
    </i>
    <i r="2">
      <x v="240"/>
    </i>
    <i>
      <x v="23"/>
    </i>
    <i r="1">
      <x v="410"/>
    </i>
    <i r="2">
      <x v="281"/>
    </i>
    <i r="1">
      <x v="429"/>
    </i>
    <i r="2">
      <x v="80"/>
    </i>
    <i>
      <x v="24"/>
    </i>
    <i r="1">
      <x v="439"/>
    </i>
    <i r="2">
      <x v="273"/>
    </i>
    <i r="1">
      <x v="440"/>
    </i>
    <i r="2">
      <x v="273"/>
    </i>
    <i r="1">
      <x v="441"/>
    </i>
    <i r="2">
      <x v="273"/>
    </i>
    <i r="1">
      <x v="442"/>
    </i>
    <i r="2">
      <x v="273"/>
    </i>
    <i r="1">
      <x v="443"/>
    </i>
    <i r="2">
      <x v="200"/>
    </i>
    <i r="1">
      <x v="445"/>
    </i>
    <i r="2">
      <x v="200"/>
    </i>
    <i>
      <x v="32"/>
    </i>
    <i r="1">
      <x v="400"/>
    </i>
    <i r="2">
      <x v="90"/>
    </i>
    <i>
      <x v="34"/>
    </i>
    <i r="1">
      <x v="304"/>
    </i>
    <i r="2">
      <x v="246"/>
    </i>
    <i r="1">
      <x v="310"/>
    </i>
    <i r="2">
      <x v="246"/>
    </i>
    <i r="1">
      <x v="411"/>
    </i>
    <i r="2">
      <x v="120"/>
    </i>
    <i r="1">
      <x v="412"/>
    </i>
    <i r="2">
      <x v="276"/>
    </i>
    <i r="1">
      <x v="413"/>
    </i>
    <i r="2">
      <x v="276"/>
    </i>
    <i r="1">
      <x v="414"/>
    </i>
    <i r="2">
      <x v="276"/>
    </i>
    <i>
      <x v="42"/>
    </i>
    <i r="1">
      <x v="478"/>
    </i>
    <i r="2">
      <x v="293"/>
    </i>
    <i r="1">
      <x v="481"/>
    </i>
    <i r="2">
      <x v="293"/>
    </i>
    <i r="1">
      <x v="484"/>
    </i>
    <i r="2">
      <x v="293"/>
    </i>
    <i r="1">
      <x v="485"/>
    </i>
    <i r="2">
      <x v="293"/>
    </i>
    <i>
      <x v="43"/>
    </i>
    <i r="1">
      <x v="448"/>
    </i>
    <i r="2">
      <x v="267"/>
    </i>
    <i t="grand">
      <x/>
    </i>
  </rowItems>
  <colItems count="1">
    <i/>
  </colItems>
  <pageFields count="4">
    <pageField fld="9" item="0" hier="-1"/>
    <pageField fld="21" hier="-1"/>
    <pageField fld="22" hier="-1"/>
    <pageField fld="20" hier="-1"/>
  </pageFields>
  <dataFields count="1">
    <dataField name="Sum of List Price" fld="10" baseField="8" baseItem="0" numFmtId="164"/>
  </dataFields>
  <chartFormats count="14">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3">
          <reference field="4294967294" count="1" selected="0">
            <x v="0"/>
          </reference>
          <reference field="21" count="1" selected="0">
            <x v="2"/>
          </reference>
          <reference field="22" count="1" selected="0">
            <x v="1"/>
          </reference>
        </references>
      </pivotArea>
    </chartFormat>
    <chartFormat chart="0" format="8" series="1">
      <pivotArea type="data" outline="0" fieldPosition="0">
        <references count="3">
          <reference field="4294967294" count="1" selected="0">
            <x v="0"/>
          </reference>
          <reference field="21" count="1" selected="0">
            <x v="2"/>
          </reference>
          <reference field="22" count="1" selected="0">
            <x v="2"/>
          </reference>
        </references>
      </pivotArea>
    </chartFormat>
    <chartFormat chart="0" format="9" series="1">
      <pivotArea type="data" outline="0" fieldPosition="0">
        <references count="3">
          <reference field="4294967294" count="1" selected="0">
            <x v="0"/>
          </reference>
          <reference field="21" count="1" selected="0">
            <x v="0"/>
          </reference>
          <reference field="22" count="1" selected="0">
            <x v="1"/>
          </reference>
        </references>
      </pivotArea>
    </chartFormat>
    <chartFormat chart="0" format="12" series="1">
      <pivotArea type="data" outline="0" fieldPosition="0">
        <references count="3">
          <reference field="4294967294" count="1" selected="0">
            <x v="0"/>
          </reference>
          <reference field="21" count="1" selected="0">
            <x v="1"/>
          </reference>
          <reference field="22" count="1" selected="0">
            <x v="0"/>
          </reference>
        </references>
      </pivotArea>
    </chartFormat>
    <chartFormat chart="0" format="13" series="1">
      <pivotArea type="data" outline="0" fieldPosition="0">
        <references count="3">
          <reference field="4294967294" count="1" selected="0">
            <x v="0"/>
          </reference>
          <reference field="21" count="1" selected="0">
            <x v="1"/>
          </reference>
          <reference field="22" count="1" selected="0">
            <x v="1"/>
          </reference>
        </references>
      </pivotArea>
    </chartFormat>
    <chartFormat chart="0" format="14" series="1">
      <pivotArea type="data" outline="0" fieldPosition="0">
        <references count="3">
          <reference field="4294967294" count="1" selected="0">
            <x v="0"/>
          </reference>
          <reference field="21" count="1" selected="0">
            <x v="1"/>
          </reference>
          <reference field="22" count="1" selected="0">
            <x v="2"/>
          </reference>
        </references>
      </pivotArea>
    </chartFormat>
    <chartFormat chart="0" format="15" series="1">
      <pivotArea type="data" outline="0" fieldPosition="0">
        <references count="3">
          <reference field="4294967294" count="1" selected="0">
            <x v="0"/>
          </reference>
          <reference field="21" count="1" selected="0">
            <x v="2"/>
          </reference>
          <reference field="22" count="1" selected="0">
            <x v="0"/>
          </reference>
        </references>
      </pivotArea>
    </chartFormat>
    <chartFormat chart="5" format="0" series="1">
      <pivotArea type="data" outline="0" fieldPosition="0">
        <references count="4">
          <reference field="4294967294" count="1" selected="0">
            <x v="0"/>
          </reference>
          <reference field="20" count="1" selected="0">
            <x v="13"/>
          </reference>
          <reference field="21" count="1" selected="0">
            <x v="0"/>
          </reference>
          <reference field="22" count="1" selected="0">
            <x v="0"/>
          </reference>
        </references>
      </pivotArea>
    </chartFormat>
    <chartFormat chart="5" format="1" series="1">
      <pivotArea type="data" outline="0" fieldPosition="0">
        <references count="4">
          <reference field="4294967294" count="1" selected="0">
            <x v="0"/>
          </reference>
          <reference field="20" count="1" selected="0">
            <x v="11"/>
          </reference>
          <reference field="21" count="1" selected="0">
            <x v="0"/>
          </reference>
          <reference field="22" count="1" selected="0">
            <x v="0"/>
          </reference>
        </references>
      </pivotArea>
    </chartFormat>
    <chartFormat chart="0" format="17" series="1">
      <pivotArea type="data" outline="0" fieldPosition="0">
        <references count="4">
          <reference field="4294967294" count="1" selected="0">
            <x v="0"/>
          </reference>
          <reference field="20" count="1" selected="0">
            <x v="13"/>
          </reference>
          <reference field="21" count="1" selected="0">
            <x v="0"/>
          </reference>
          <reference field="22" count="1" selected="0">
            <x v="0"/>
          </reference>
        </references>
      </pivotArea>
    </chartFormat>
    <chartFormat chart="5" format="2" series="1">
      <pivotArea type="data" outline="0" fieldPosition="0">
        <references count="3">
          <reference field="4294967294" count="1" selected="0">
            <x v="0"/>
          </reference>
          <reference field="20" count="1" selected="0">
            <x v="13"/>
          </reference>
          <reference field="22" count="1" selected="0">
            <x v="0"/>
          </reference>
        </references>
      </pivotArea>
    </chartFormat>
    <chartFormat chart="5" format="3" series="1">
      <pivotArea type="data" outline="0" fieldPosition="0">
        <references count="2">
          <reference field="4294967294" count="1" selected="0">
            <x v="0"/>
          </reference>
          <reference field="20" count="1" selected="0">
            <x v="13"/>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 xr10:uid="{15845EFA-5CB5-42AB-B80D-AAB7D3CAF948}" sourceName="Zip Code">
  <pivotTables>
    <pivotTable tabId="3" name="PivotTable1"/>
  </pivotTables>
  <data>
    <tabular pivotCacheId="1418588510">
      <items count="49">
        <i x="25"/>
        <i x="17"/>
        <i x="42" s="1"/>
        <i x="4"/>
        <i x="15" s="1"/>
        <i x="36" s="1"/>
        <i x="21" s="1"/>
        <i x="5"/>
        <i x="27" s="1"/>
        <i x="35" s="1"/>
        <i x="9"/>
        <i x="28"/>
        <i x="32" s="1"/>
        <i x="16" s="1"/>
        <i x="0"/>
        <i x="10" nd="1"/>
        <i x="7" nd="1"/>
        <i x="48" nd="1"/>
        <i x="11" nd="1"/>
        <i x="19" nd="1"/>
        <i x="44" nd="1"/>
        <i x="12" nd="1"/>
        <i x="3" nd="1"/>
        <i x="26" nd="1"/>
        <i x="13" nd="1"/>
        <i x="14" nd="1"/>
        <i x="45" nd="1"/>
        <i x="20" nd="1"/>
        <i x="34" nd="1"/>
        <i x="30" nd="1"/>
        <i x="2" nd="1"/>
        <i x="47" nd="1"/>
        <i x="29" nd="1"/>
        <i x="39" nd="1"/>
        <i x="46" nd="1"/>
        <i x="22" nd="1"/>
        <i x="40" nd="1"/>
        <i x="43" nd="1"/>
        <i x="41" nd="1"/>
        <i x="24" nd="1"/>
        <i x="38" nd="1"/>
        <i x="8" nd="1"/>
        <i x="33" nd="1"/>
        <i x="1" nd="1"/>
        <i x="31" nd="1"/>
        <i x="6" nd="1"/>
        <i x="18" nd="1"/>
        <i x="37"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Price" xr10:uid="{98899338-22CB-4EB9-8F4B-75CEAECE82C7}" sourceName="List Price">
  <pivotTables>
    <pivotTable tabId="3" name="PivotTable1"/>
  </pivotTables>
  <data>
    <tabular pivotCacheId="1418588510">
      <items count="188">
        <i x="139" s="1"/>
        <i x="140" s="1"/>
        <i x="141" s="1"/>
        <i x="74" s="1"/>
        <i x="143" s="1"/>
        <i x="16" s="1"/>
        <i x="145" s="1"/>
        <i x="64" s="1"/>
        <i x="115" s="1"/>
        <i x="67" s="1"/>
        <i x="146" s="1"/>
        <i x="147" s="1"/>
        <i x="104" s="1"/>
        <i x="148" s="1"/>
        <i x="69" s="1"/>
        <i x="70" s="1"/>
        <i x="149" s="1"/>
        <i x="150" s="1"/>
        <i x="181" s="1"/>
        <i x="72" s="1"/>
        <i x="151" s="1"/>
        <i x="105" s="1"/>
        <i x="183" s="1"/>
        <i x="84" s="1"/>
        <i x="106" s="1"/>
        <i x="186" s="1"/>
        <i x="108" s="1"/>
        <i x="109" s="1"/>
        <i x="187" s="1"/>
        <i x="110" s="1"/>
        <i x="0" s="1" nd="1"/>
        <i x="58" s="1" nd="1"/>
        <i x="1" s="1" nd="1"/>
        <i x="168" s="1" nd="1"/>
        <i x="59" s="1" nd="1"/>
        <i x="24" s="1" nd="1"/>
        <i x="159" s="1" nd="1"/>
        <i x="169" s="1" nd="1"/>
        <i x="176" s="1" nd="1"/>
        <i x="113" s="1" nd="1"/>
        <i x="131" s="1" nd="1"/>
        <i x="173" s="1" nd="1"/>
        <i x="99" s="1" nd="1"/>
        <i x="132" s="1" nd="1"/>
        <i x="117" s="1" nd="1"/>
        <i x="73" s="1" nd="1"/>
        <i x="2" s="1" nd="1"/>
        <i x="166" s="1" nd="1"/>
        <i x="3" s="1" nd="1"/>
        <i x="177" s="1" nd="1"/>
        <i x="4" s="1" nd="1"/>
        <i x="60" s="1" nd="1"/>
        <i x="167" s="1" nd="1"/>
        <i x="61" s="1" nd="1"/>
        <i x="160" s="1" nd="1"/>
        <i x="62" s="1" nd="1"/>
        <i x="14" s="1" nd="1"/>
        <i x="15" s="1" nd="1"/>
        <i x="114" s="1" nd="1"/>
        <i x="120" s="1" nd="1"/>
        <i x="142" s="1" nd="1"/>
        <i x="100" s="1" nd="1"/>
        <i x="178" s="1" nd="1"/>
        <i x="5" s="1" nd="1"/>
        <i x="6" s="1" nd="1"/>
        <i x="85" s="1" nd="1"/>
        <i x="23" s="1" nd="1"/>
        <i x="170" s="1" nd="1"/>
        <i x="144" s="1" nd="1"/>
        <i x="86" s="1" nd="1"/>
        <i x="7" s="1" nd="1"/>
        <i x="63" s="1" nd="1"/>
        <i x="174" s="1" nd="1"/>
        <i x="28" s="1" nd="1"/>
        <i x="40" s="1" nd="1"/>
        <i x="93" s="1" nd="1"/>
        <i x="25" s="1" nd="1"/>
        <i x="121" s="1" nd="1"/>
        <i x="87" s="1" nd="1"/>
        <i x="125" s="1" nd="1"/>
        <i x="17" s="1" nd="1"/>
        <i x="75" s="1" nd="1"/>
        <i x="26" s="1" nd="1"/>
        <i x="175" s="1" nd="1"/>
        <i x="80" s="1" nd="1"/>
        <i x="44" s="1" nd="1"/>
        <i x="65" s="1" nd="1"/>
        <i x="66" s="1" nd="1"/>
        <i x="18" s="1" nd="1"/>
        <i x="68" s="1" nd="1"/>
        <i x="41" s="1" nd="1"/>
        <i x="133" s="1" nd="1"/>
        <i x="134" s="1" nd="1"/>
        <i x="91" s="1" nd="1"/>
        <i x="137" s="1" nd="1"/>
        <i x="88" s="1" nd="1"/>
        <i x="126" s="1" nd="1"/>
        <i x="81" s="1" nd="1"/>
        <i x="27" s="1" nd="1"/>
        <i x="78" s="1" nd="1"/>
        <i x="53" s="1" nd="1"/>
        <i x="29" s="1" nd="1"/>
        <i x="82" s="1" nd="1"/>
        <i x="179" s="1" nd="1"/>
        <i x="83" s="1" nd="1"/>
        <i x="89" s="1" nd="1"/>
        <i x="96" s="1" nd="1"/>
        <i x="56" s="1" nd="1"/>
        <i x="77" s="1" nd="1"/>
        <i x="49" s="1" nd="1"/>
        <i x="46" s="1" nd="1"/>
        <i x="97" s="1" nd="1"/>
        <i x="19" s="1" nd="1"/>
        <i x="128" s="1" nd="1"/>
        <i x="47" s="1" nd="1"/>
        <i x="54" s="1" nd="1"/>
        <i x="135" s="1" nd="1"/>
        <i x="45" s="1" nd="1"/>
        <i x="20" s="1" nd="1"/>
        <i x="90" s="1" nd="1"/>
        <i x="57" s="1" nd="1"/>
        <i x="21" s="1" nd="1"/>
        <i x="30" s="1" nd="1"/>
        <i x="136" s="1" nd="1"/>
        <i x="79" s="1" nd="1"/>
        <i x="101" s="1" nd="1"/>
        <i x="129" s="1" nd="1"/>
        <i x="180" s="1" nd="1"/>
        <i x="130" s="1" nd="1"/>
        <i x="71" s="1" nd="1"/>
        <i x="118" s="1" nd="1"/>
        <i x="116" s="1" nd="1"/>
        <i x="161" s="1" nd="1"/>
        <i x="172" s="1" nd="1"/>
        <i x="50" s="1" nd="1"/>
        <i x="22" s="1" nd="1"/>
        <i x="153" s="1" nd="1"/>
        <i x="112" s="1" nd="1"/>
        <i x="92" s="1" nd="1"/>
        <i x="31" s="1" nd="1"/>
        <i x="162" s="1" nd="1"/>
        <i x="51" s="1" nd="1"/>
        <i x="152" s="1" nd="1"/>
        <i x="182" s="1" nd="1"/>
        <i x="102" s="1" nd="1"/>
        <i x="98" s="1" nd="1"/>
        <i x="127" s="1" nd="1"/>
        <i x="32" s="1" nd="1"/>
        <i x="119" s="1" nd="1"/>
        <i x="9" s="1" nd="1"/>
        <i x="184" s="1" nd="1"/>
        <i x="103" s="1" nd="1"/>
        <i x="94" s="1" nd="1"/>
        <i x="163" s="1" nd="1"/>
        <i x="33" s="1" nd="1"/>
        <i x="185" s="1" nd="1"/>
        <i x="34" s="1" nd="1"/>
        <i x="42" s="1" nd="1"/>
        <i x="8" s="1" nd="1"/>
        <i x="10" s="1" nd="1"/>
        <i x="55" s="1" nd="1"/>
        <i x="122" s="1" nd="1"/>
        <i x="165" s="1" nd="1"/>
        <i x="48" s="1" nd="1"/>
        <i x="171" s="1" nd="1"/>
        <i x="95" s="1" nd="1"/>
        <i x="43" s="1" nd="1"/>
        <i x="123" s="1" nd="1"/>
        <i x="12" s="1" nd="1"/>
        <i x="155" s="1" nd="1"/>
        <i x="35" s="1" nd="1"/>
        <i x="164" s="1" nd="1"/>
        <i x="156" s="1" nd="1"/>
        <i x="11" s="1" nd="1"/>
        <i x="107" s="1" nd="1"/>
        <i x="138" s="1" nd="1"/>
        <i x="154" s="1" nd="1"/>
        <i x="52" s="1" nd="1"/>
        <i x="36" s="1" nd="1"/>
        <i x="157" s="1" nd="1"/>
        <i x="124" s="1" nd="1"/>
        <i x="13" s="1" nd="1"/>
        <i x="158" s="1" nd="1"/>
        <i x="76" s="1" nd="1"/>
        <i x="111" s="1" nd="1"/>
        <i x="37" s="1" nd="1"/>
        <i x="38" s="1" nd="1"/>
        <i x="3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s" xr10:uid="{08E17921-77AB-49CF-B8D1-A23D3C528A75}" sourceName="Bedrooms">
  <pivotTables>
    <pivotTable tabId="3" name="PivotTable1"/>
  </pivotTables>
  <data>
    <tabular pivotCacheId="1418588510">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s_Full" xr10:uid="{27BE41EE-4BCE-4331-A1F5-59C2DFE3BDDB}" sourceName="Baths Full">
  <pivotTables>
    <pivotTable tabId="3" name="PivotTable1"/>
  </pivotTables>
  <data>
    <tabular pivotCacheId="1418588510">
      <items count="3">
        <i x="0"/>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uilt" xr10:uid="{2C1A0417-74C0-4EE3-84A7-437DF6860460}" sourceName="Year Built">
  <pivotTables>
    <pivotTable tabId="3" name="PivotTable1"/>
  </pivotTables>
  <data>
    <tabular pivotCacheId="1418588510">
      <items count="16">
        <i x="14"/>
        <i x="13"/>
        <i x="8"/>
        <i x="5"/>
        <i x="4"/>
        <i x="11"/>
        <i x="3"/>
        <i x="9" s="1"/>
        <i x="0" s="1"/>
        <i x="15" nd="1"/>
        <i x="12" nd="1"/>
        <i x="7" nd="1"/>
        <i x="1" s="1" nd="1"/>
        <i x="6" s="1" nd="1"/>
        <i x="2"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 Code" xr10:uid="{BA7E6F70-EB02-4B31-BCCF-15FD53AF99D9}" cache="Slicer_Zip_Code" caption="Zip Code" startItem="8" rowHeight="241300"/>
  <slicer name="List Price" xr10:uid="{1C3C040B-2F90-4A87-967B-2189E1C38F2E}" cache="Slicer_List_Price" caption="List Price" rowHeight="241300"/>
  <slicer name="Bedrooms" xr10:uid="{6EF7474B-B7A3-48BE-8D26-8E2D2140FE4F}" cache="Slicer_Bedrooms" caption="Bedrooms" rowHeight="241300"/>
  <slicer name="Baths Full" xr10:uid="{FC113246-AF36-464E-A429-DAD89A6DCC05}" cache="Slicer_Baths_Full" caption="Baths Full" rowHeight="241300"/>
  <slicer name="Year Built" xr10:uid="{557A57E6-1E8A-424F-8204-783F9BAC0908}" cache="Slicer_Year_Built" caption="Year Built"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D5B4C-1484-4B49-A37E-255FA575BB74}" name="Table1" displayName="Table1" ref="A1:AK574" totalsRowShown="0">
  <autoFilter ref="A1:AK574" xr:uid="{111D5B4C-1484-4B49-A37E-255FA575BB74}"/>
  <tableColumns count="37">
    <tableColumn id="1" xr3:uid="{7F99C7C0-1AB9-4A6F-B285-81C984A1454B}" name="MLS Number"/>
    <tableColumn id="2" xr3:uid="{8E9DD402-76D8-4C3E-A88B-196AEA7A63CA}" name="Property Type"/>
    <tableColumn id="3" xr3:uid="{42491EF5-38E1-4C7F-BBEE-97BDF4C07277}" name="Status"/>
    <tableColumn id="4" xr3:uid="{7547D604-91ED-4D45-B525-87DC210EACD8}" name="Street Number"/>
    <tableColumn id="5" xr3:uid="{29699956-3207-46F6-8729-3CB874E6566A}" name="Street Dir Prefix"/>
    <tableColumn id="6" xr3:uid="{08E8FCA5-E94F-4D74-B701-24D24DA03C71}" name="Street Name"/>
    <tableColumn id="7" xr3:uid="{0EC6CC30-FFE9-4E68-AC2A-E09B1E6F87E6}" name="Street Suffix"/>
    <tableColumn id="8" xr3:uid="{10968A28-51A2-4BA9-A737-0E5ECEF6D9AF}" name="City/Location"/>
    <tableColumn id="9" xr3:uid="{C230F6AB-134E-48C0-8935-EC0779E66406}" name="Zip Code"/>
    <tableColumn id="10" xr3:uid="{D91F0F52-B709-4908-811D-ECCED6C9F8DA}" name="County"/>
    <tableColumn id="11" xr3:uid="{54BD2B93-4C6A-46C8-BA37-76AD6D374308}" name="List Price" dataDxfId="1"/>
    <tableColumn id="12" xr3:uid="{63FBF686-9E5A-42BF-85DB-641F6C82E0D4}" name="Subdivision"/>
    <tableColumn id="13" xr3:uid="{82392A91-84E3-4139-8FEB-8030890DEED5}" name="Master Planned Community"/>
    <tableColumn id="14" xr3:uid="{B41C1536-2EE0-4C6A-9D68-B39C7D7F180B}" name="Market Area"/>
    <tableColumn id="15" xr3:uid="{56CC26D6-C4C1-409C-8F19-27B42F2EB1F2}" name="School District"/>
    <tableColumn id="16" xr3:uid="{F62B3E02-9C5A-4E75-98D1-D760A13C69F0}" name="School Elementary"/>
    <tableColumn id="17" xr3:uid="{38B845EF-BD9C-4804-82A5-CC9A88724F14}" name="School Middle"/>
    <tableColumn id="18" xr3:uid="{9570D2CA-7E1A-4114-B872-F97BFEF692DF}" name="School High"/>
    <tableColumn id="19" xr3:uid="{FC895C4F-1739-4103-B39D-1285491DAAF9}" name="Building SqFt"/>
    <tableColumn id="20" xr3:uid="{29B7BC73-7C2E-41BD-A5D6-52579B675114}" name="Price Sq Ft List" dataDxfId="0"/>
    <tableColumn id="21" xr3:uid="{A8BFA9D4-3554-49BB-A7CF-C4C928111416}" name="Year Built"/>
    <tableColumn id="22" xr3:uid="{6DA9EA64-2A6C-4D78-A7DC-EA89E265012C}" name="Bedrooms"/>
    <tableColumn id="23" xr3:uid="{D78835CF-364F-48A3-B3A5-C7375F7E92C4}" name="Baths Full"/>
    <tableColumn id="24" xr3:uid="{18A0FCE3-24DE-470C-BDDF-D019EA979723}" name="Baths Half"/>
    <tableColumn id="25" xr3:uid="{A61948A8-339D-409C-A2B2-B267C80221E4}" name="Baths Total"/>
    <tableColumn id="26" xr3:uid="{E9F06533-9DE5-44A6-A4BD-ABEBB59E0E7E}" name="Room Count"/>
    <tableColumn id="27" xr3:uid="{FAA75767-DB5D-4C5F-BF45-E544AAF13A32}" name="Stories"/>
    <tableColumn id="28" xr3:uid="{C63EF5AA-4672-454A-AF34-54A94B1689B5}" name="New Construction"/>
    <tableColumn id="29" xr3:uid="{986474ED-EF29-437C-9134-F27B615FE631}" name="New Construction Desc"/>
    <tableColumn id="30" xr3:uid="{EB8512AE-61BD-4D86-89BF-56CC971ABF59}" name="No Of Garage Cap"/>
    <tableColumn id="31" xr3:uid="{3533257D-877D-4530-976F-49758978CA5E}" name="Style"/>
    <tableColumn id="32" xr3:uid="{A1BD5E2B-5D2D-4709-A592-222DD25D3DB2}" name="DOM"/>
    <tableColumn id="33" xr3:uid="{41B1F06E-A2C2-4143-8550-0D45B76EA0E4}" name="CDOM"/>
    <tableColumn id="34" xr3:uid="{6183FE69-8F93-4C69-B144-FC1DA890B3ED}" name="List Office MLSID"/>
    <tableColumn id="35" xr3:uid="{15F4CA05-0974-4FEE-A5C4-74B086811C6D}" name="List Office Name"/>
    <tableColumn id="36" xr3:uid="{51768497-DA08-4084-AB5F-C6405C6254B9}" name="List Agent MLSID"/>
    <tableColumn id="37" xr3:uid="{06FF2D39-9AC3-498D-8898-D54B2B0E801F}" name="List Agent Full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74"/>
  <sheetViews>
    <sheetView topLeftCell="S17" workbookViewId="0">
      <selection sqref="A1:AK574"/>
    </sheetView>
  </sheetViews>
  <sheetFormatPr defaultRowHeight="15" x14ac:dyDescent="0.25"/>
  <cols>
    <col min="1" max="1" width="14.5703125" customWidth="1"/>
    <col min="2" max="2" width="15.5703125" customWidth="1"/>
    <col min="4" max="4" width="16.28515625" customWidth="1"/>
    <col min="5" max="5" width="17.28515625" customWidth="1"/>
    <col min="6" max="6" width="14.28515625" customWidth="1"/>
    <col min="7" max="7" width="14.140625" customWidth="1"/>
    <col min="8" max="8" width="14.85546875" customWidth="1"/>
    <col min="9" max="9" width="10.85546875" customWidth="1"/>
    <col min="10" max="10" width="9.42578125" customWidth="1"/>
    <col min="11" max="11" width="11" customWidth="1"/>
    <col min="12" max="12" width="13.42578125" customWidth="1"/>
    <col min="13" max="13" width="27.85546875" customWidth="1"/>
    <col min="14" max="14" width="14.140625" customWidth="1"/>
    <col min="15" max="15" width="15.7109375" customWidth="1"/>
    <col min="16" max="16" width="19.5703125" customWidth="1"/>
    <col min="17" max="17" width="15.85546875" customWidth="1"/>
    <col min="18" max="18" width="13.42578125" customWidth="1"/>
    <col min="19" max="19" width="14.7109375" customWidth="1"/>
    <col min="20" max="20" width="15.7109375" customWidth="1"/>
    <col min="21" max="21" width="11.7109375" customWidth="1"/>
    <col min="22" max="22" width="12.140625" customWidth="1"/>
    <col min="23" max="23" width="11.7109375" customWidth="1"/>
    <col min="24" max="24" width="12" customWidth="1"/>
    <col min="25" max="25" width="12.85546875" customWidth="1"/>
    <col min="26" max="26" width="14" customWidth="1"/>
    <col min="27" max="27" width="9.28515625" customWidth="1"/>
    <col min="28" max="28" width="19" customWidth="1"/>
    <col min="29" max="29" width="23.5703125" customWidth="1"/>
    <col min="30" max="30" width="18.7109375" customWidth="1"/>
    <col min="34" max="34" width="18" customWidth="1"/>
    <col min="35" max="35" width="17.7109375" customWidth="1"/>
    <col min="36" max="36" width="17.85546875" customWidth="1"/>
    <col min="37" max="37" width="21.28515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v>57364271</v>
      </c>
      <c r="B2" t="s">
        <v>37</v>
      </c>
      <c r="C2" t="s">
        <v>38</v>
      </c>
      <c r="D2">
        <v>5912</v>
      </c>
      <c r="F2" t="s">
        <v>39</v>
      </c>
      <c r="G2" t="s">
        <v>40</v>
      </c>
      <c r="H2" t="s">
        <v>41</v>
      </c>
      <c r="I2">
        <v>77091</v>
      </c>
      <c r="J2" t="s">
        <v>42</v>
      </c>
      <c r="K2" s="1">
        <v>350000</v>
      </c>
      <c r="L2" t="s">
        <v>43</v>
      </c>
      <c r="N2" t="s">
        <v>44</v>
      </c>
      <c r="O2" t="s">
        <v>45</v>
      </c>
      <c r="P2" t="s">
        <v>46</v>
      </c>
      <c r="Q2" t="s">
        <v>47</v>
      </c>
      <c r="R2" t="s">
        <v>48</v>
      </c>
      <c r="S2">
        <v>1885</v>
      </c>
      <c r="T2" s="2">
        <v>185.68</v>
      </c>
      <c r="U2">
        <v>2023</v>
      </c>
      <c r="V2">
        <v>3</v>
      </c>
      <c r="W2">
        <v>2</v>
      </c>
      <c r="X2">
        <v>1</v>
      </c>
      <c r="Y2">
        <v>2.1</v>
      </c>
      <c r="Z2">
        <v>3</v>
      </c>
      <c r="AA2">
        <v>2</v>
      </c>
      <c r="AB2" t="s">
        <v>49</v>
      </c>
      <c r="AC2" t="s">
        <v>50</v>
      </c>
      <c r="AD2">
        <v>2</v>
      </c>
      <c r="AE2" t="s">
        <v>51</v>
      </c>
      <c r="AF2">
        <v>5</v>
      </c>
      <c r="AG2">
        <v>77</v>
      </c>
      <c r="AH2" t="s">
        <v>52</v>
      </c>
      <c r="AI2" t="s">
        <v>53</v>
      </c>
      <c r="AJ2" t="s">
        <v>54</v>
      </c>
      <c r="AK2" t="s">
        <v>55</v>
      </c>
    </row>
    <row r="3" spans="1:37" x14ac:dyDescent="0.25">
      <c r="A3">
        <v>83254373</v>
      </c>
      <c r="B3" t="s">
        <v>37</v>
      </c>
      <c r="C3" t="s">
        <v>38</v>
      </c>
      <c r="D3">
        <v>5820</v>
      </c>
      <c r="F3" t="s">
        <v>56</v>
      </c>
      <c r="G3" t="s">
        <v>57</v>
      </c>
      <c r="H3" t="s">
        <v>41</v>
      </c>
      <c r="I3">
        <v>77091</v>
      </c>
      <c r="J3" t="s">
        <v>42</v>
      </c>
      <c r="K3" s="1">
        <v>354900</v>
      </c>
      <c r="L3" t="s">
        <v>58</v>
      </c>
      <c r="N3" t="s">
        <v>44</v>
      </c>
      <c r="O3" t="s">
        <v>45</v>
      </c>
      <c r="P3" t="s">
        <v>46</v>
      </c>
      <c r="Q3" t="s">
        <v>47</v>
      </c>
      <c r="R3" t="s">
        <v>48</v>
      </c>
      <c r="S3">
        <v>1842</v>
      </c>
      <c r="T3" s="2">
        <v>192.67</v>
      </c>
      <c r="U3">
        <v>2023</v>
      </c>
      <c r="V3">
        <v>3</v>
      </c>
      <c r="W3">
        <v>2</v>
      </c>
      <c r="X3">
        <v>1</v>
      </c>
      <c r="Y3">
        <v>2.1</v>
      </c>
      <c r="Z3">
        <v>4</v>
      </c>
      <c r="AA3">
        <v>2</v>
      </c>
      <c r="AB3" t="s">
        <v>49</v>
      </c>
      <c r="AC3" t="s">
        <v>59</v>
      </c>
      <c r="AD3">
        <v>2</v>
      </c>
      <c r="AE3" t="s">
        <v>51</v>
      </c>
      <c r="AF3">
        <v>1</v>
      </c>
      <c r="AG3">
        <v>235</v>
      </c>
      <c r="AH3" t="s">
        <v>60</v>
      </c>
      <c r="AI3" t="s">
        <v>61</v>
      </c>
      <c r="AJ3" t="s">
        <v>62</v>
      </c>
      <c r="AK3" t="s">
        <v>63</v>
      </c>
    </row>
    <row r="4" spans="1:37" x14ac:dyDescent="0.25">
      <c r="A4">
        <v>42275865</v>
      </c>
      <c r="B4" t="s">
        <v>37</v>
      </c>
      <c r="C4" t="s">
        <v>38</v>
      </c>
      <c r="D4">
        <v>5814</v>
      </c>
      <c r="F4" t="s">
        <v>64</v>
      </c>
      <c r="G4" t="s">
        <v>40</v>
      </c>
      <c r="H4" t="s">
        <v>41</v>
      </c>
      <c r="I4">
        <v>77091</v>
      </c>
      <c r="J4" t="s">
        <v>42</v>
      </c>
      <c r="K4" s="1">
        <v>354900</v>
      </c>
      <c r="L4" t="s">
        <v>58</v>
      </c>
      <c r="N4" t="s">
        <v>44</v>
      </c>
      <c r="O4" t="s">
        <v>45</v>
      </c>
      <c r="P4" t="s">
        <v>46</v>
      </c>
      <c r="Q4" t="s">
        <v>47</v>
      </c>
      <c r="R4" t="s">
        <v>48</v>
      </c>
      <c r="S4">
        <v>1842</v>
      </c>
      <c r="T4" s="2">
        <v>192.67</v>
      </c>
      <c r="U4">
        <v>2023</v>
      </c>
      <c r="V4">
        <v>3</v>
      </c>
      <c r="W4">
        <v>2</v>
      </c>
      <c r="X4">
        <v>1</v>
      </c>
      <c r="Y4">
        <v>2.1</v>
      </c>
      <c r="Z4">
        <v>4</v>
      </c>
      <c r="AA4">
        <v>2</v>
      </c>
      <c r="AB4" t="s">
        <v>49</v>
      </c>
      <c r="AC4" t="s">
        <v>59</v>
      </c>
      <c r="AD4">
        <v>2</v>
      </c>
      <c r="AE4" t="s">
        <v>51</v>
      </c>
      <c r="AF4">
        <v>1</v>
      </c>
      <c r="AG4">
        <v>131</v>
      </c>
      <c r="AH4" t="s">
        <v>60</v>
      </c>
      <c r="AI4" t="s">
        <v>61</v>
      </c>
      <c r="AJ4" t="s">
        <v>62</v>
      </c>
      <c r="AK4" t="s">
        <v>63</v>
      </c>
    </row>
    <row r="5" spans="1:37" x14ac:dyDescent="0.25">
      <c r="A5">
        <v>49002633</v>
      </c>
      <c r="B5" t="s">
        <v>37</v>
      </c>
      <c r="C5" t="s">
        <v>38</v>
      </c>
      <c r="D5">
        <v>5821</v>
      </c>
      <c r="F5" t="s">
        <v>65</v>
      </c>
      <c r="G5" t="s">
        <v>57</v>
      </c>
      <c r="H5" t="s">
        <v>41</v>
      </c>
      <c r="I5">
        <v>77091</v>
      </c>
      <c r="J5" t="s">
        <v>42</v>
      </c>
      <c r="K5" s="1">
        <v>359000</v>
      </c>
      <c r="L5" t="s">
        <v>58</v>
      </c>
      <c r="N5" t="s">
        <v>44</v>
      </c>
      <c r="O5" t="s">
        <v>45</v>
      </c>
      <c r="P5" t="s">
        <v>46</v>
      </c>
      <c r="Q5" t="s">
        <v>47</v>
      </c>
      <c r="R5" t="s">
        <v>48</v>
      </c>
      <c r="S5">
        <v>1842</v>
      </c>
      <c r="T5" s="2">
        <v>194.9</v>
      </c>
      <c r="U5">
        <v>2023</v>
      </c>
      <c r="V5">
        <v>3</v>
      </c>
      <c r="W5">
        <v>2</v>
      </c>
      <c r="X5">
        <v>1</v>
      </c>
      <c r="Y5">
        <v>2.1</v>
      </c>
      <c r="Z5">
        <v>4</v>
      </c>
      <c r="AA5">
        <v>2</v>
      </c>
      <c r="AB5" t="s">
        <v>49</v>
      </c>
      <c r="AC5" t="s">
        <v>59</v>
      </c>
      <c r="AD5">
        <v>2</v>
      </c>
      <c r="AE5" t="s">
        <v>51</v>
      </c>
      <c r="AF5">
        <v>1</v>
      </c>
      <c r="AG5">
        <v>77</v>
      </c>
      <c r="AH5" t="s">
        <v>60</v>
      </c>
      <c r="AI5" t="s">
        <v>61</v>
      </c>
      <c r="AJ5" t="s">
        <v>62</v>
      </c>
      <c r="AK5" t="s">
        <v>63</v>
      </c>
    </row>
    <row r="6" spans="1:37" x14ac:dyDescent="0.25">
      <c r="A6">
        <v>52891090</v>
      </c>
      <c r="B6" t="s">
        <v>37</v>
      </c>
      <c r="C6" t="s">
        <v>38</v>
      </c>
      <c r="D6">
        <v>6410</v>
      </c>
      <c r="F6" t="s">
        <v>66</v>
      </c>
      <c r="G6" t="s">
        <v>67</v>
      </c>
      <c r="H6" t="s">
        <v>41</v>
      </c>
      <c r="I6">
        <v>77091</v>
      </c>
      <c r="J6" t="s">
        <v>42</v>
      </c>
      <c r="K6" s="1">
        <v>359900</v>
      </c>
      <c r="L6" t="s">
        <v>68</v>
      </c>
      <c r="N6" t="s">
        <v>44</v>
      </c>
      <c r="O6" t="s">
        <v>45</v>
      </c>
      <c r="P6" t="s">
        <v>46</v>
      </c>
      <c r="Q6" t="s">
        <v>47</v>
      </c>
      <c r="R6" t="s">
        <v>48</v>
      </c>
      <c r="S6">
        <v>2281</v>
      </c>
      <c r="T6" s="2">
        <v>157.78</v>
      </c>
      <c r="U6">
        <v>2023</v>
      </c>
      <c r="V6">
        <v>3</v>
      </c>
      <c r="W6">
        <v>2</v>
      </c>
      <c r="X6">
        <v>0</v>
      </c>
      <c r="Y6">
        <v>2</v>
      </c>
      <c r="Z6">
        <v>6</v>
      </c>
      <c r="AA6">
        <v>1</v>
      </c>
      <c r="AB6" t="s">
        <v>49</v>
      </c>
      <c r="AC6" t="s">
        <v>59</v>
      </c>
      <c r="AD6">
        <v>2</v>
      </c>
      <c r="AE6" t="s">
        <v>69</v>
      </c>
      <c r="AF6">
        <v>10</v>
      </c>
      <c r="AG6">
        <v>10</v>
      </c>
      <c r="AH6" t="s">
        <v>70</v>
      </c>
      <c r="AI6" t="s">
        <v>71</v>
      </c>
      <c r="AJ6" t="s">
        <v>72</v>
      </c>
      <c r="AK6" t="s">
        <v>73</v>
      </c>
    </row>
    <row r="7" spans="1:37" x14ac:dyDescent="0.25">
      <c r="A7">
        <v>31333906</v>
      </c>
      <c r="B7" t="s">
        <v>37</v>
      </c>
      <c r="C7" t="s">
        <v>38</v>
      </c>
      <c r="D7">
        <v>1105</v>
      </c>
      <c r="F7" t="s">
        <v>74</v>
      </c>
      <c r="G7" t="s">
        <v>67</v>
      </c>
      <c r="H7" t="s">
        <v>41</v>
      </c>
      <c r="I7">
        <v>77091</v>
      </c>
      <c r="J7" t="s">
        <v>42</v>
      </c>
      <c r="K7" s="1">
        <v>359990</v>
      </c>
      <c r="L7" t="s">
        <v>75</v>
      </c>
      <c r="N7" t="s">
        <v>44</v>
      </c>
      <c r="O7" t="s">
        <v>45</v>
      </c>
      <c r="P7" t="s">
        <v>46</v>
      </c>
      <c r="Q7" t="s">
        <v>47</v>
      </c>
      <c r="R7" t="s">
        <v>48</v>
      </c>
      <c r="S7">
        <v>1670</v>
      </c>
      <c r="T7" s="2">
        <v>215.56</v>
      </c>
      <c r="U7">
        <v>2023</v>
      </c>
      <c r="V7">
        <v>3</v>
      </c>
      <c r="W7">
        <v>2</v>
      </c>
      <c r="X7">
        <v>1</v>
      </c>
      <c r="Y7">
        <v>2.1</v>
      </c>
      <c r="Z7">
        <v>12</v>
      </c>
      <c r="AA7">
        <v>2</v>
      </c>
      <c r="AB7" t="s">
        <v>49</v>
      </c>
      <c r="AC7" t="s">
        <v>50</v>
      </c>
      <c r="AD7">
        <v>2</v>
      </c>
      <c r="AE7" t="s">
        <v>51</v>
      </c>
      <c r="AF7">
        <v>30</v>
      </c>
      <c r="AG7">
        <v>30</v>
      </c>
      <c r="AH7" t="s">
        <v>76</v>
      </c>
      <c r="AI7" t="s">
        <v>77</v>
      </c>
      <c r="AJ7" t="s">
        <v>78</v>
      </c>
      <c r="AK7" t="s">
        <v>79</v>
      </c>
    </row>
    <row r="8" spans="1:37" x14ac:dyDescent="0.25">
      <c r="A8">
        <v>57477060</v>
      </c>
      <c r="B8" t="s">
        <v>37</v>
      </c>
      <c r="C8" t="s">
        <v>38</v>
      </c>
      <c r="D8">
        <v>1213</v>
      </c>
      <c r="F8" t="s">
        <v>74</v>
      </c>
      <c r="G8" t="s">
        <v>67</v>
      </c>
      <c r="H8" t="s">
        <v>41</v>
      </c>
      <c r="I8">
        <v>77091</v>
      </c>
      <c r="J8" t="s">
        <v>42</v>
      </c>
      <c r="K8" s="1">
        <v>359990</v>
      </c>
      <c r="L8" t="s">
        <v>75</v>
      </c>
      <c r="N8" t="s">
        <v>44</v>
      </c>
      <c r="O8" t="s">
        <v>45</v>
      </c>
      <c r="P8" t="s">
        <v>46</v>
      </c>
      <c r="Q8" t="s">
        <v>47</v>
      </c>
      <c r="R8" t="s">
        <v>48</v>
      </c>
      <c r="S8">
        <v>1670</v>
      </c>
      <c r="T8" s="2">
        <v>215.56</v>
      </c>
      <c r="U8">
        <v>2023</v>
      </c>
      <c r="V8">
        <v>3</v>
      </c>
      <c r="W8">
        <v>2</v>
      </c>
      <c r="X8">
        <v>1</v>
      </c>
      <c r="Y8">
        <v>2.1</v>
      </c>
      <c r="Z8">
        <v>12</v>
      </c>
      <c r="AA8">
        <v>2</v>
      </c>
      <c r="AB8" t="s">
        <v>49</v>
      </c>
      <c r="AC8" t="s">
        <v>59</v>
      </c>
      <c r="AD8">
        <v>2</v>
      </c>
      <c r="AE8" t="s">
        <v>51</v>
      </c>
      <c r="AF8">
        <v>61</v>
      </c>
      <c r="AG8">
        <v>216</v>
      </c>
      <c r="AH8" t="s">
        <v>76</v>
      </c>
      <c r="AI8" t="s">
        <v>77</v>
      </c>
      <c r="AJ8" t="s">
        <v>78</v>
      </c>
      <c r="AK8" t="s">
        <v>79</v>
      </c>
    </row>
    <row r="9" spans="1:37" x14ac:dyDescent="0.25">
      <c r="A9">
        <v>16607993</v>
      </c>
      <c r="B9" t="s">
        <v>37</v>
      </c>
      <c r="C9" t="s">
        <v>38</v>
      </c>
      <c r="D9">
        <v>6613</v>
      </c>
      <c r="F9" t="s">
        <v>66</v>
      </c>
      <c r="G9" t="s">
        <v>67</v>
      </c>
      <c r="H9" t="s">
        <v>41</v>
      </c>
      <c r="I9">
        <v>77091</v>
      </c>
      <c r="J9" t="s">
        <v>42</v>
      </c>
      <c r="K9" s="1">
        <v>369900</v>
      </c>
      <c r="L9" t="s">
        <v>80</v>
      </c>
      <c r="N9" t="s">
        <v>44</v>
      </c>
      <c r="O9" t="s">
        <v>45</v>
      </c>
      <c r="P9" t="s">
        <v>46</v>
      </c>
      <c r="Q9" t="s">
        <v>47</v>
      </c>
      <c r="R9" t="s">
        <v>48</v>
      </c>
      <c r="S9">
        <v>2096</v>
      </c>
      <c r="T9" s="2">
        <v>176.48</v>
      </c>
      <c r="U9">
        <v>2023</v>
      </c>
      <c r="V9">
        <v>3</v>
      </c>
      <c r="W9">
        <v>3</v>
      </c>
      <c r="X9">
        <v>1</v>
      </c>
      <c r="Y9">
        <v>3.1</v>
      </c>
      <c r="Z9">
        <v>6</v>
      </c>
      <c r="AA9">
        <v>2</v>
      </c>
      <c r="AB9" t="s">
        <v>49</v>
      </c>
      <c r="AC9" t="s">
        <v>50</v>
      </c>
      <c r="AD9">
        <v>2</v>
      </c>
      <c r="AE9" t="s">
        <v>69</v>
      </c>
      <c r="AF9">
        <v>29</v>
      </c>
      <c r="AG9">
        <v>29</v>
      </c>
      <c r="AH9" t="s">
        <v>60</v>
      </c>
      <c r="AI9" t="s">
        <v>61</v>
      </c>
      <c r="AJ9" t="s">
        <v>81</v>
      </c>
      <c r="AK9" t="s">
        <v>82</v>
      </c>
    </row>
    <row r="10" spans="1:37" x14ac:dyDescent="0.25">
      <c r="A10">
        <v>39066753</v>
      </c>
      <c r="B10" t="s">
        <v>37</v>
      </c>
      <c r="C10" t="s">
        <v>38</v>
      </c>
      <c r="D10">
        <v>5816</v>
      </c>
      <c r="F10" t="s">
        <v>64</v>
      </c>
      <c r="H10" t="s">
        <v>41</v>
      </c>
      <c r="I10">
        <v>77091</v>
      </c>
      <c r="J10" t="s">
        <v>42</v>
      </c>
      <c r="K10" s="1">
        <v>369900</v>
      </c>
      <c r="L10" t="s">
        <v>58</v>
      </c>
      <c r="N10" t="s">
        <v>44</v>
      </c>
      <c r="O10" t="s">
        <v>45</v>
      </c>
      <c r="P10" t="s">
        <v>46</v>
      </c>
      <c r="Q10" t="s">
        <v>47</v>
      </c>
      <c r="R10" t="s">
        <v>48</v>
      </c>
      <c r="S10">
        <v>1842</v>
      </c>
      <c r="T10" s="2">
        <v>200.81</v>
      </c>
      <c r="U10">
        <v>2021</v>
      </c>
      <c r="V10">
        <v>3</v>
      </c>
      <c r="W10">
        <v>2</v>
      </c>
      <c r="X10">
        <v>1</v>
      </c>
      <c r="Y10">
        <v>2.1</v>
      </c>
      <c r="Z10">
        <v>4</v>
      </c>
      <c r="AA10">
        <v>2</v>
      </c>
      <c r="AB10" t="s">
        <v>49</v>
      </c>
      <c r="AC10" t="s">
        <v>50</v>
      </c>
      <c r="AD10">
        <v>2</v>
      </c>
      <c r="AE10" t="s">
        <v>51</v>
      </c>
      <c r="AF10">
        <v>253</v>
      </c>
      <c r="AG10">
        <v>253</v>
      </c>
      <c r="AH10" t="s">
        <v>83</v>
      </c>
      <c r="AI10" t="s">
        <v>84</v>
      </c>
      <c r="AJ10" t="s">
        <v>85</v>
      </c>
      <c r="AK10" t="s">
        <v>86</v>
      </c>
    </row>
    <row r="11" spans="1:37" x14ac:dyDescent="0.25">
      <c r="A11">
        <v>38950698</v>
      </c>
      <c r="B11" t="s">
        <v>37</v>
      </c>
      <c r="C11" t="s">
        <v>38</v>
      </c>
      <c r="D11">
        <v>1210</v>
      </c>
      <c r="F11" t="s">
        <v>74</v>
      </c>
      <c r="G11" t="s">
        <v>67</v>
      </c>
      <c r="H11" t="s">
        <v>41</v>
      </c>
      <c r="I11">
        <v>77091</v>
      </c>
      <c r="J11" t="s">
        <v>42</v>
      </c>
      <c r="K11" s="1">
        <v>369990</v>
      </c>
      <c r="L11" t="s">
        <v>75</v>
      </c>
      <c r="N11" t="s">
        <v>44</v>
      </c>
      <c r="O11" t="s">
        <v>45</v>
      </c>
      <c r="P11" t="s">
        <v>46</v>
      </c>
      <c r="Q11" t="s">
        <v>47</v>
      </c>
      <c r="R11" t="s">
        <v>48</v>
      </c>
      <c r="S11">
        <v>1706</v>
      </c>
      <c r="T11" s="2">
        <v>216.88</v>
      </c>
      <c r="U11">
        <v>2023</v>
      </c>
      <c r="V11">
        <v>3</v>
      </c>
      <c r="W11">
        <v>2</v>
      </c>
      <c r="X11">
        <v>1</v>
      </c>
      <c r="Y11">
        <v>2.1</v>
      </c>
      <c r="Z11">
        <v>11</v>
      </c>
      <c r="AA11">
        <v>2</v>
      </c>
      <c r="AB11" t="s">
        <v>49</v>
      </c>
      <c r="AC11" t="s">
        <v>50</v>
      </c>
      <c r="AD11">
        <v>2</v>
      </c>
      <c r="AE11" t="s">
        <v>51</v>
      </c>
      <c r="AF11">
        <v>91</v>
      </c>
      <c r="AG11">
        <v>91</v>
      </c>
      <c r="AH11" t="s">
        <v>76</v>
      </c>
      <c r="AI11" t="s">
        <v>77</v>
      </c>
      <c r="AJ11" t="s">
        <v>78</v>
      </c>
      <c r="AK11" t="s">
        <v>79</v>
      </c>
    </row>
    <row r="12" spans="1:37" x14ac:dyDescent="0.25">
      <c r="A12">
        <v>58400503</v>
      </c>
      <c r="B12" t="s">
        <v>37</v>
      </c>
      <c r="C12" t="s">
        <v>38</v>
      </c>
      <c r="D12">
        <v>1104</v>
      </c>
      <c r="F12" t="s">
        <v>74</v>
      </c>
      <c r="G12" t="s">
        <v>67</v>
      </c>
      <c r="H12" t="s">
        <v>41</v>
      </c>
      <c r="I12">
        <v>77091</v>
      </c>
      <c r="J12" t="s">
        <v>42</v>
      </c>
      <c r="K12" s="1">
        <v>371290</v>
      </c>
      <c r="L12" t="s">
        <v>75</v>
      </c>
      <c r="N12" t="s">
        <v>44</v>
      </c>
      <c r="O12" t="s">
        <v>45</v>
      </c>
      <c r="P12" t="s">
        <v>46</v>
      </c>
      <c r="Q12" t="s">
        <v>47</v>
      </c>
      <c r="R12" t="s">
        <v>48</v>
      </c>
      <c r="S12">
        <v>1706</v>
      </c>
      <c r="T12" s="2">
        <v>217.64</v>
      </c>
      <c r="U12">
        <v>2023</v>
      </c>
      <c r="V12">
        <v>3</v>
      </c>
      <c r="W12">
        <v>2</v>
      </c>
      <c r="X12">
        <v>1</v>
      </c>
      <c r="Y12">
        <v>2.1</v>
      </c>
      <c r="Z12">
        <v>11</v>
      </c>
      <c r="AA12">
        <v>2</v>
      </c>
      <c r="AB12" t="s">
        <v>49</v>
      </c>
      <c r="AC12" t="s">
        <v>50</v>
      </c>
      <c r="AD12">
        <v>2</v>
      </c>
      <c r="AE12" t="s">
        <v>51</v>
      </c>
      <c r="AF12">
        <v>91</v>
      </c>
      <c r="AG12">
        <v>91</v>
      </c>
      <c r="AH12" t="s">
        <v>76</v>
      </c>
      <c r="AI12" t="s">
        <v>77</v>
      </c>
      <c r="AJ12" t="s">
        <v>78</v>
      </c>
      <c r="AK12" t="s">
        <v>79</v>
      </c>
    </row>
    <row r="13" spans="1:37" x14ac:dyDescent="0.25">
      <c r="A13">
        <v>75952904</v>
      </c>
      <c r="B13" t="s">
        <v>37</v>
      </c>
      <c r="C13" t="s">
        <v>38</v>
      </c>
      <c r="D13">
        <v>1106</v>
      </c>
      <c r="F13" t="s">
        <v>74</v>
      </c>
      <c r="G13" t="s">
        <v>67</v>
      </c>
      <c r="H13" t="s">
        <v>41</v>
      </c>
      <c r="I13">
        <v>77091</v>
      </c>
      <c r="J13" t="s">
        <v>42</v>
      </c>
      <c r="K13" s="1">
        <v>429990</v>
      </c>
      <c r="L13" t="s">
        <v>75</v>
      </c>
      <c r="N13" t="s">
        <v>44</v>
      </c>
      <c r="O13" t="s">
        <v>45</v>
      </c>
      <c r="P13" t="s">
        <v>46</v>
      </c>
      <c r="Q13" t="s">
        <v>47</v>
      </c>
      <c r="R13" t="s">
        <v>48</v>
      </c>
      <c r="S13">
        <v>2250</v>
      </c>
      <c r="T13" s="2">
        <v>191.11</v>
      </c>
      <c r="U13">
        <v>2023</v>
      </c>
      <c r="V13">
        <v>3</v>
      </c>
      <c r="W13">
        <v>3</v>
      </c>
      <c r="X13">
        <v>1</v>
      </c>
      <c r="Y13">
        <v>3.1</v>
      </c>
      <c r="Z13">
        <v>14</v>
      </c>
      <c r="AA13">
        <v>3</v>
      </c>
      <c r="AB13" t="s">
        <v>49</v>
      </c>
      <c r="AC13" t="s">
        <v>50</v>
      </c>
      <c r="AD13">
        <v>2</v>
      </c>
      <c r="AE13" t="s">
        <v>51</v>
      </c>
      <c r="AF13">
        <v>30</v>
      </c>
      <c r="AG13">
        <v>30</v>
      </c>
      <c r="AH13" t="s">
        <v>76</v>
      </c>
      <c r="AI13" t="s">
        <v>77</v>
      </c>
      <c r="AJ13" t="s">
        <v>78</v>
      </c>
      <c r="AK13" t="s">
        <v>79</v>
      </c>
    </row>
    <row r="14" spans="1:37" x14ac:dyDescent="0.25">
      <c r="A14">
        <v>83023044</v>
      </c>
      <c r="B14" t="s">
        <v>37</v>
      </c>
      <c r="C14" t="s">
        <v>38</v>
      </c>
      <c r="D14">
        <v>1212</v>
      </c>
      <c r="F14" t="s">
        <v>74</v>
      </c>
      <c r="G14" t="s">
        <v>67</v>
      </c>
      <c r="H14" t="s">
        <v>41</v>
      </c>
      <c r="I14">
        <v>77091</v>
      </c>
      <c r="J14" t="s">
        <v>42</v>
      </c>
      <c r="K14" s="1">
        <v>429990</v>
      </c>
      <c r="L14" t="s">
        <v>75</v>
      </c>
      <c r="N14" t="s">
        <v>44</v>
      </c>
      <c r="O14" t="s">
        <v>45</v>
      </c>
      <c r="P14" t="s">
        <v>46</v>
      </c>
      <c r="Q14" t="s">
        <v>47</v>
      </c>
      <c r="R14" t="s">
        <v>48</v>
      </c>
      <c r="S14">
        <v>2250</v>
      </c>
      <c r="T14" s="2">
        <v>191.11</v>
      </c>
      <c r="U14">
        <v>2024</v>
      </c>
      <c r="V14">
        <v>3</v>
      </c>
      <c r="W14">
        <v>2</v>
      </c>
      <c r="X14">
        <v>1</v>
      </c>
      <c r="Y14">
        <v>2.1</v>
      </c>
      <c r="Z14">
        <v>14</v>
      </c>
      <c r="AA14">
        <v>3</v>
      </c>
      <c r="AB14" t="s">
        <v>49</v>
      </c>
      <c r="AC14" t="s">
        <v>50</v>
      </c>
      <c r="AD14">
        <v>2</v>
      </c>
      <c r="AE14" t="s">
        <v>87</v>
      </c>
      <c r="AF14">
        <v>30</v>
      </c>
      <c r="AG14">
        <v>30</v>
      </c>
      <c r="AH14" t="s">
        <v>76</v>
      </c>
      <c r="AI14" t="s">
        <v>77</v>
      </c>
      <c r="AJ14" t="s">
        <v>78</v>
      </c>
      <c r="AK14" t="s">
        <v>79</v>
      </c>
    </row>
    <row r="15" spans="1:37" x14ac:dyDescent="0.25">
      <c r="A15">
        <v>95626989</v>
      </c>
      <c r="B15" t="s">
        <v>37</v>
      </c>
      <c r="C15" t="s">
        <v>38</v>
      </c>
      <c r="D15">
        <v>2038</v>
      </c>
      <c r="F15" t="s">
        <v>88</v>
      </c>
      <c r="G15" t="s">
        <v>89</v>
      </c>
      <c r="H15" t="s">
        <v>41</v>
      </c>
      <c r="I15">
        <v>77077</v>
      </c>
      <c r="J15" t="s">
        <v>42</v>
      </c>
      <c r="K15" s="1">
        <v>420000</v>
      </c>
      <c r="L15" t="s">
        <v>90</v>
      </c>
      <c r="N15" t="s">
        <v>91</v>
      </c>
      <c r="O15" t="s">
        <v>92</v>
      </c>
      <c r="P15" t="s">
        <v>93</v>
      </c>
      <c r="Q15" t="s">
        <v>94</v>
      </c>
      <c r="R15" t="s">
        <v>95</v>
      </c>
      <c r="S15">
        <v>2464</v>
      </c>
      <c r="T15" s="2">
        <v>170.45</v>
      </c>
      <c r="U15">
        <v>2019</v>
      </c>
      <c r="V15">
        <v>5</v>
      </c>
      <c r="W15">
        <v>3</v>
      </c>
      <c r="X15">
        <v>1</v>
      </c>
      <c r="Y15">
        <v>3.1</v>
      </c>
      <c r="Z15">
        <v>8</v>
      </c>
      <c r="AA15">
        <v>3</v>
      </c>
      <c r="AB15" t="s">
        <v>96</v>
      </c>
      <c r="AD15">
        <v>2</v>
      </c>
      <c r="AE15" t="s">
        <v>97</v>
      </c>
      <c r="AF15">
        <v>115</v>
      </c>
      <c r="AG15">
        <v>115</v>
      </c>
      <c r="AH15" t="s">
        <v>60</v>
      </c>
      <c r="AI15" t="s">
        <v>61</v>
      </c>
      <c r="AJ15" t="s">
        <v>98</v>
      </c>
      <c r="AK15" t="s">
        <v>99</v>
      </c>
    </row>
    <row r="16" spans="1:37" x14ac:dyDescent="0.25">
      <c r="A16">
        <v>31143045</v>
      </c>
      <c r="B16" t="s">
        <v>37</v>
      </c>
      <c r="C16" t="s">
        <v>38</v>
      </c>
      <c r="D16">
        <v>12523</v>
      </c>
      <c r="F16" t="s">
        <v>100</v>
      </c>
      <c r="G16" t="s">
        <v>67</v>
      </c>
      <c r="H16" t="s">
        <v>41</v>
      </c>
      <c r="I16">
        <v>77077</v>
      </c>
      <c r="J16" t="s">
        <v>42</v>
      </c>
      <c r="K16" s="1">
        <v>429995</v>
      </c>
      <c r="L16" t="s">
        <v>90</v>
      </c>
      <c r="N16" t="s">
        <v>91</v>
      </c>
      <c r="O16" t="s">
        <v>92</v>
      </c>
      <c r="P16" t="s">
        <v>93</v>
      </c>
      <c r="Q16" t="s">
        <v>94</v>
      </c>
      <c r="R16" t="s">
        <v>95</v>
      </c>
      <c r="S16">
        <v>2256</v>
      </c>
      <c r="T16" s="2">
        <v>190.6</v>
      </c>
      <c r="U16">
        <v>2019</v>
      </c>
      <c r="V16">
        <v>4</v>
      </c>
      <c r="W16">
        <v>3</v>
      </c>
      <c r="X16">
        <v>1</v>
      </c>
      <c r="Y16">
        <v>3.1</v>
      </c>
      <c r="Z16">
        <v>7</v>
      </c>
      <c r="AA16">
        <v>2</v>
      </c>
      <c r="AB16" t="s">
        <v>96</v>
      </c>
      <c r="AD16">
        <v>2</v>
      </c>
      <c r="AE16" t="s">
        <v>69</v>
      </c>
      <c r="AF16">
        <v>8</v>
      </c>
      <c r="AG16">
        <v>8</v>
      </c>
      <c r="AH16" t="s">
        <v>101</v>
      </c>
      <c r="AI16" t="s">
        <v>102</v>
      </c>
      <c r="AJ16" t="s">
        <v>103</v>
      </c>
      <c r="AK16" t="s">
        <v>104</v>
      </c>
    </row>
    <row r="17" spans="1:37" x14ac:dyDescent="0.25">
      <c r="A17">
        <v>33514652</v>
      </c>
      <c r="B17" t="s">
        <v>37</v>
      </c>
      <c r="C17" t="s">
        <v>38</v>
      </c>
      <c r="D17">
        <v>2007</v>
      </c>
      <c r="F17" t="s">
        <v>105</v>
      </c>
      <c r="G17" t="s">
        <v>57</v>
      </c>
      <c r="H17" t="s">
        <v>41</v>
      </c>
      <c r="I17">
        <v>77077</v>
      </c>
      <c r="J17" t="s">
        <v>42</v>
      </c>
      <c r="K17" s="1">
        <v>440000</v>
      </c>
      <c r="L17" t="s">
        <v>90</v>
      </c>
      <c r="N17" t="s">
        <v>91</v>
      </c>
      <c r="O17" t="s">
        <v>92</v>
      </c>
      <c r="P17" t="s">
        <v>93</v>
      </c>
      <c r="Q17" t="s">
        <v>94</v>
      </c>
      <c r="R17" t="s">
        <v>95</v>
      </c>
      <c r="S17">
        <v>2347</v>
      </c>
      <c r="T17" s="2">
        <v>187.47</v>
      </c>
      <c r="U17">
        <v>2019</v>
      </c>
      <c r="V17">
        <v>4</v>
      </c>
      <c r="W17">
        <v>3</v>
      </c>
      <c r="X17">
        <v>1</v>
      </c>
      <c r="Y17">
        <v>3.1</v>
      </c>
      <c r="Z17">
        <v>6</v>
      </c>
      <c r="AA17">
        <v>3</v>
      </c>
      <c r="AB17" t="s">
        <v>96</v>
      </c>
      <c r="AD17">
        <v>2</v>
      </c>
      <c r="AE17" t="s">
        <v>51</v>
      </c>
      <c r="AF17">
        <v>26</v>
      </c>
      <c r="AG17">
        <v>26</v>
      </c>
      <c r="AH17" t="s">
        <v>60</v>
      </c>
      <c r="AI17" t="s">
        <v>61</v>
      </c>
      <c r="AJ17" t="s">
        <v>106</v>
      </c>
      <c r="AK17" t="s">
        <v>107</v>
      </c>
    </row>
    <row r="18" spans="1:37" x14ac:dyDescent="0.25">
      <c r="A18">
        <v>59895895</v>
      </c>
      <c r="B18" t="s">
        <v>37</v>
      </c>
      <c r="C18" t="s">
        <v>38</v>
      </c>
      <c r="D18">
        <v>1919</v>
      </c>
      <c r="F18" t="s">
        <v>108</v>
      </c>
      <c r="G18" t="s">
        <v>109</v>
      </c>
      <c r="H18" t="s">
        <v>41</v>
      </c>
      <c r="I18">
        <v>77042</v>
      </c>
      <c r="J18" t="s">
        <v>42</v>
      </c>
      <c r="K18" s="1">
        <v>350000</v>
      </c>
      <c r="L18" t="s">
        <v>110</v>
      </c>
      <c r="N18" t="s">
        <v>91</v>
      </c>
      <c r="O18" t="s">
        <v>92</v>
      </c>
      <c r="P18" t="s">
        <v>111</v>
      </c>
      <c r="Q18" t="s">
        <v>112</v>
      </c>
      <c r="R18" t="s">
        <v>95</v>
      </c>
      <c r="S18">
        <v>1872</v>
      </c>
      <c r="T18" s="2">
        <v>186.97</v>
      </c>
      <c r="U18">
        <v>2015</v>
      </c>
      <c r="V18">
        <v>3</v>
      </c>
      <c r="W18">
        <v>2</v>
      </c>
      <c r="X18">
        <v>1</v>
      </c>
      <c r="Y18">
        <v>2.1</v>
      </c>
      <c r="Z18">
        <v>12</v>
      </c>
      <c r="AA18">
        <v>2</v>
      </c>
      <c r="AB18" t="s">
        <v>96</v>
      </c>
      <c r="AD18">
        <v>2</v>
      </c>
      <c r="AE18" t="s">
        <v>69</v>
      </c>
      <c r="AF18">
        <v>105</v>
      </c>
      <c r="AG18">
        <v>105</v>
      </c>
      <c r="AH18" t="s">
        <v>113</v>
      </c>
      <c r="AI18" t="s">
        <v>114</v>
      </c>
      <c r="AJ18" t="s">
        <v>115</v>
      </c>
      <c r="AK18" t="s">
        <v>116</v>
      </c>
    </row>
    <row r="19" spans="1:37" x14ac:dyDescent="0.25">
      <c r="A19">
        <v>23309975</v>
      </c>
      <c r="B19" t="s">
        <v>37</v>
      </c>
      <c r="C19" t="s">
        <v>38</v>
      </c>
      <c r="D19">
        <v>11111</v>
      </c>
      <c r="F19" t="s">
        <v>117</v>
      </c>
      <c r="G19" t="s">
        <v>109</v>
      </c>
      <c r="H19" t="s">
        <v>41</v>
      </c>
      <c r="I19">
        <v>77042</v>
      </c>
      <c r="J19" t="s">
        <v>42</v>
      </c>
      <c r="K19" s="1">
        <v>439000</v>
      </c>
      <c r="L19" t="s">
        <v>118</v>
      </c>
      <c r="N19" t="s">
        <v>91</v>
      </c>
      <c r="O19" t="s">
        <v>92</v>
      </c>
      <c r="P19" t="s">
        <v>111</v>
      </c>
      <c r="Q19" t="s">
        <v>112</v>
      </c>
      <c r="R19" t="s">
        <v>95</v>
      </c>
      <c r="S19">
        <v>2250</v>
      </c>
      <c r="T19" s="2">
        <v>195.11</v>
      </c>
      <c r="U19">
        <v>2023</v>
      </c>
      <c r="V19">
        <v>3</v>
      </c>
      <c r="W19">
        <v>3</v>
      </c>
      <c r="X19">
        <v>1</v>
      </c>
      <c r="Y19">
        <v>3.1</v>
      </c>
      <c r="Z19">
        <v>5</v>
      </c>
      <c r="AA19">
        <v>3</v>
      </c>
      <c r="AB19" t="s">
        <v>49</v>
      </c>
      <c r="AC19" t="s">
        <v>59</v>
      </c>
      <c r="AD19">
        <v>2</v>
      </c>
      <c r="AE19" t="s">
        <v>97</v>
      </c>
      <c r="AF19">
        <v>147</v>
      </c>
      <c r="AG19">
        <v>147</v>
      </c>
      <c r="AH19" t="s">
        <v>119</v>
      </c>
      <c r="AI19" t="s">
        <v>120</v>
      </c>
      <c r="AJ19" t="s">
        <v>121</v>
      </c>
      <c r="AK19" t="s">
        <v>122</v>
      </c>
    </row>
    <row r="20" spans="1:37" x14ac:dyDescent="0.25">
      <c r="A20">
        <v>95756842</v>
      </c>
      <c r="B20" t="s">
        <v>37</v>
      </c>
      <c r="C20" t="s">
        <v>38</v>
      </c>
      <c r="D20">
        <v>11206</v>
      </c>
      <c r="F20" t="s">
        <v>123</v>
      </c>
      <c r="G20" t="s">
        <v>109</v>
      </c>
      <c r="H20" t="s">
        <v>41</v>
      </c>
      <c r="I20">
        <v>77042</v>
      </c>
      <c r="J20" t="s">
        <v>42</v>
      </c>
      <c r="K20" s="1">
        <v>445000</v>
      </c>
      <c r="L20" t="s">
        <v>124</v>
      </c>
      <c r="N20" t="s">
        <v>91</v>
      </c>
      <c r="O20" t="s">
        <v>92</v>
      </c>
      <c r="P20" t="s">
        <v>111</v>
      </c>
      <c r="Q20" t="s">
        <v>112</v>
      </c>
      <c r="R20" t="s">
        <v>95</v>
      </c>
      <c r="S20">
        <v>2888</v>
      </c>
      <c r="T20" s="2">
        <v>154.09</v>
      </c>
      <c r="U20">
        <v>2013</v>
      </c>
      <c r="V20">
        <v>4</v>
      </c>
      <c r="W20">
        <v>3</v>
      </c>
      <c r="X20">
        <v>1</v>
      </c>
      <c r="Y20">
        <v>3.1</v>
      </c>
      <c r="Z20">
        <v>4</v>
      </c>
      <c r="AA20">
        <v>3</v>
      </c>
      <c r="AB20" t="s">
        <v>96</v>
      </c>
      <c r="AD20">
        <v>2</v>
      </c>
      <c r="AE20" t="s">
        <v>69</v>
      </c>
      <c r="AF20">
        <v>74</v>
      </c>
      <c r="AG20">
        <v>74</v>
      </c>
      <c r="AH20" t="s">
        <v>125</v>
      </c>
      <c r="AI20" t="s">
        <v>126</v>
      </c>
      <c r="AJ20" t="s">
        <v>127</v>
      </c>
      <c r="AK20" t="s">
        <v>128</v>
      </c>
    </row>
    <row r="21" spans="1:37" x14ac:dyDescent="0.25">
      <c r="A21">
        <v>24102349</v>
      </c>
      <c r="B21" t="s">
        <v>37</v>
      </c>
      <c r="C21" t="s">
        <v>38</v>
      </c>
      <c r="D21">
        <v>4512</v>
      </c>
      <c r="F21" t="s">
        <v>129</v>
      </c>
      <c r="G21" t="s">
        <v>40</v>
      </c>
      <c r="H21" t="s">
        <v>41</v>
      </c>
      <c r="I21">
        <v>77020</v>
      </c>
      <c r="J21" t="s">
        <v>42</v>
      </c>
      <c r="K21" s="1">
        <v>359000</v>
      </c>
      <c r="L21" t="s">
        <v>130</v>
      </c>
      <c r="N21" t="s">
        <v>131</v>
      </c>
      <c r="O21" t="s">
        <v>92</v>
      </c>
      <c r="P21" t="s">
        <v>132</v>
      </c>
      <c r="Q21" t="s">
        <v>133</v>
      </c>
      <c r="R21" t="s">
        <v>134</v>
      </c>
      <c r="S21">
        <v>1610</v>
      </c>
      <c r="T21" s="2">
        <v>222.98</v>
      </c>
      <c r="U21">
        <v>2023</v>
      </c>
      <c r="V21">
        <v>3</v>
      </c>
      <c r="W21">
        <v>2</v>
      </c>
      <c r="X21">
        <v>1</v>
      </c>
      <c r="Y21">
        <v>2.1</v>
      </c>
      <c r="Z21">
        <v>8</v>
      </c>
      <c r="AA21">
        <v>2</v>
      </c>
      <c r="AB21" t="s">
        <v>49</v>
      </c>
      <c r="AC21" t="s">
        <v>59</v>
      </c>
      <c r="AD21">
        <v>2</v>
      </c>
      <c r="AE21" t="s">
        <v>87</v>
      </c>
      <c r="AF21">
        <v>6</v>
      </c>
      <c r="AG21">
        <v>176</v>
      </c>
      <c r="AH21" t="s">
        <v>135</v>
      </c>
      <c r="AI21" t="s">
        <v>136</v>
      </c>
      <c r="AJ21" t="s">
        <v>137</v>
      </c>
      <c r="AK21" t="s">
        <v>138</v>
      </c>
    </row>
    <row r="22" spans="1:37" x14ac:dyDescent="0.25">
      <c r="A22">
        <v>31582085</v>
      </c>
      <c r="B22" t="s">
        <v>37</v>
      </c>
      <c r="C22" t="s">
        <v>38</v>
      </c>
      <c r="D22">
        <v>4311</v>
      </c>
      <c r="F22" t="s">
        <v>139</v>
      </c>
      <c r="G22" t="s">
        <v>40</v>
      </c>
      <c r="H22" t="s">
        <v>41</v>
      </c>
      <c r="I22">
        <v>77020</v>
      </c>
      <c r="J22" t="s">
        <v>42</v>
      </c>
      <c r="K22" s="1">
        <v>359900</v>
      </c>
      <c r="L22" t="s">
        <v>140</v>
      </c>
      <c r="N22" t="s">
        <v>131</v>
      </c>
      <c r="O22" t="s">
        <v>92</v>
      </c>
      <c r="P22" t="s">
        <v>132</v>
      </c>
      <c r="Q22" t="s">
        <v>133</v>
      </c>
      <c r="R22" t="s">
        <v>134</v>
      </c>
      <c r="S22">
        <v>2076</v>
      </c>
      <c r="T22" s="2">
        <v>173.36</v>
      </c>
      <c r="U22">
        <v>2023</v>
      </c>
      <c r="V22">
        <v>3</v>
      </c>
      <c r="W22">
        <v>3</v>
      </c>
      <c r="X22">
        <v>1</v>
      </c>
      <c r="Y22">
        <v>3.1</v>
      </c>
      <c r="Z22">
        <v>11</v>
      </c>
      <c r="AA22">
        <v>3</v>
      </c>
      <c r="AB22" t="s">
        <v>49</v>
      </c>
      <c r="AC22" t="s">
        <v>50</v>
      </c>
      <c r="AD22">
        <v>2</v>
      </c>
      <c r="AE22" t="s">
        <v>51</v>
      </c>
      <c r="AF22">
        <v>59</v>
      </c>
      <c r="AG22">
        <v>158</v>
      </c>
      <c r="AH22" t="s">
        <v>141</v>
      </c>
      <c r="AI22" t="s">
        <v>142</v>
      </c>
      <c r="AJ22" t="s">
        <v>143</v>
      </c>
      <c r="AK22" t="s">
        <v>144</v>
      </c>
    </row>
    <row r="23" spans="1:37" x14ac:dyDescent="0.25">
      <c r="A23">
        <v>97254179</v>
      </c>
      <c r="B23" t="s">
        <v>37</v>
      </c>
      <c r="C23" t="s">
        <v>38</v>
      </c>
      <c r="D23">
        <v>2319</v>
      </c>
      <c r="F23" t="s">
        <v>145</v>
      </c>
      <c r="G23" t="s">
        <v>40</v>
      </c>
      <c r="H23" t="s">
        <v>41</v>
      </c>
      <c r="I23">
        <v>77020</v>
      </c>
      <c r="J23" t="s">
        <v>42</v>
      </c>
      <c r="K23" s="1">
        <v>359990</v>
      </c>
      <c r="L23" t="s">
        <v>146</v>
      </c>
      <c r="N23" t="s">
        <v>131</v>
      </c>
      <c r="O23" t="s">
        <v>92</v>
      </c>
      <c r="P23" t="s">
        <v>132</v>
      </c>
      <c r="Q23" t="s">
        <v>147</v>
      </c>
      <c r="R23" t="s">
        <v>134</v>
      </c>
      <c r="S23">
        <v>1936</v>
      </c>
      <c r="T23" s="2">
        <v>185.95</v>
      </c>
      <c r="U23">
        <v>2023</v>
      </c>
      <c r="V23">
        <v>3</v>
      </c>
      <c r="W23">
        <v>2</v>
      </c>
      <c r="X23">
        <v>1</v>
      </c>
      <c r="Y23">
        <v>2.1</v>
      </c>
      <c r="Z23">
        <v>9</v>
      </c>
      <c r="AA23">
        <v>2</v>
      </c>
      <c r="AB23" t="s">
        <v>49</v>
      </c>
      <c r="AC23" t="s">
        <v>59</v>
      </c>
      <c r="AD23">
        <v>2</v>
      </c>
      <c r="AE23" t="s">
        <v>51</v>
      </c>
      <c r="AF23">
        <v>26</v>
      </c>
      <c r="AG23">
        <v>130</v>
      </c>
      <c r="AH23" t="s">
        <v>135</v>
      </c>
      <c r="AI23" t="s">
        <v>136</v>
      </c>
      <c r="AJ23" t="s">
        <v>148</v>
      </c>
      <c r="AK23" t="s">
        <v>149</v>
      </c>
    </row>
    <row r="24" spans="1:37" x14ac:dyDescent="0.25">
      <c r="A24">
        <v>49003928</v>
      </c>
      <c r="B24" t="s">
        <v>37</v>
      </c>
      <c r="C24" t="s">
        <v>38</v>
      </c>
      <c r="D24">
        <v>1409</v>
      </c>
      <c r="F24" t="s">
        <v>150</v>
      </c>
      <c r="G24" t="s">
        <v>40</v>
      </c>
      <c r="H24" t="s">
        <v>41</v>
      </c>
      <c r="I24">
        <v>77020</v>
      </c>
      <c r="J24" t="s">
        <v>42</v>
      </c>
      <c r="K24" s="1">
        <v>365000</v>
      </c>
      <c r="L24" t="s">
        <v>151</v>
      </c>
      <c r="N24" t="s">
        <v>131</v>
      </c>
      <c r="O24" t="s">
        <v>92</v>
      </c>
      <c r="P24" t="s">
        <v>132</v>
      </c>
      <c r="Q24" t="s">
        <v>133</v>
      </c>
      <c r="R24" t="s">
        <v>134</v>
      </c>
      <c r="S24">
        <v>1700</v>
      </c>
      <c r="T24" s="2">
        <v>214.71</v>
      </c>
      <c r="U24">
        <v>2023</v>
      </c>
      <c r="V24">
        <v>3</v>
      </c>
      <c r="W24">
        <v>2</v>
      </c>
      <c r="X24">
        <v>1</v>
      </c>
      <c r="Y24">
        <v>2.1</v>
      </c>
      <c r="Z24">
        <v>3</v>
      </c>
      <c r="AA24">
        <v>2</v>
      </c>
      <c r="AB24" t="s">
        <v>49</v>
      </c>
      <c r="AC24" t="s">
        <v>59</v>
      </c>
      <c r="AD24">
        <v>2</v>
      </c>
      <c r="AE24" t="s">
        <v>51</v>
      </c>
      <c r="AF24">
        <v>92</v>
      </c>
      <c r="AG24">
        <v>141</v>
      </c>
      <c r="AH24" t="s">
        <v>152</v>
      </c>
      <c r="AI24" t="s">
        <v>153</v>
      </c>
      <c r="AJ24" t="s">
        <v>154</v>
      </c>
      <c r="AK24" t="s">
        <v>155</v>
      </c>
    </row>
    <row r="25" spans="1:37" x14ac:dyDescent="0.25">
      <c r="A25">
        <v>83716000</v>
      </c>
      <c r="B25" t="s">
        <v>37</v>
      </c>
      <c r="C25" t="s">
        <v>38</v>
      </c>
      <c r="D25">
        <v>4306</v>
      </c>
      <c r="F25" t="s">
        <v>156</v>
      </c>
      <c r="G25" t="s">
        <v>40</v>
      </c>
      <c r="H25" t="s">
        <v>41</v>
      </c>
      <c r="I25">
        <v>77020</v>
      </c>
      <c r="J25" t="s">
        <v>42</v>
      </c>
      <c r="K25" s="1">
        <v>365500</v>
      </c>
      <c r="L25" t="s">
        <v>157</v>
      </c>
      <c r="N25" t="s">
        <v>131</v>
      </c>
      <c r="O25" t="s">
        <v>92</v>
      </c>
      <c r="P25" t="s">
        <v>132</v>
      </c>
      <c r="Q25" t="s">
        <v>133</v>
      </c>
      <c r="R25" t="s">
        <v>134</v>
      </c>
      <c r="S25">
        <v>1714</v>
      </c>
      <c r="T25" s="2">
        <v>213.24</v>
      </c>
      <c r="U25">
        <v>2023</v>
      </c>
      <c r="V25">
        <v>3</v>
      </c>
      <c r="W25">
        <v>2</v>
      </c>
      <c r="X25">
        <v>1</v>
      </c>
      <c r="Y25">
        <v>2.1</v>
      </c>
      <c r="Z25">
        <v>3</v>
      </c>
      <c r="AA25">
        <v>2</v>
      </c>
      <c r="AB25" t="s">
        <v>49</v>
      </c>
      <c r="AC25" t="s">
        <v>59</v>
      </c>
      <c r="AD25">
        <v>2</v>
      </c>
      <c r="AE25" t="s">
        <v>69</v>
      </c>
      <c r="AF25">
        <v>62</v>
      </c>
      <c r="AG25">
        <v>259</v>
      </c>
      <c r="AH25" t="s">
        <v>158</v>
      </c>
      <c r="AI25" t="s">
        <v>159</v>
      </c>
      <c r="AJ25" t="s">
        <v>160</v>
      </c>
      <c r="AK25" t="s">
        <v>161</v>
      </c>
    </row>
    <row r="26" spans="1:37" x14ac:dyDescent="0.25">
      <c r="A26">
        <v>32181786</v>
      </c>
      <c r="B26" t="s">
        <v>37</v>
      </c>
      <c r="C26" t="s">
        <v>38</v>
      </c>
      <c r="D26">
        <v>4304</v>
      </c>
      <c r="F26" t="s">
        <v>156</v>
      </c>
      <c r="G26" t="s">
        <v>40</v>
      </c>
      <c r="H26" t="s">
        <v>41</v>
      </c>
      <c r="I26">
        <v>77020</v>
      </c>
      <c r="J26" t="s">
        <v>42</v>
      </c>
      <c r="K26" s="1">
        <v>365500</v>
      </c>
      <c r="L26" t="s">
        <v>157</v>
      </c>
      <c r="N26" t="s">
        <v>131</v>
      </c>
      <c r="O26" t="s">
        <v>92</v>
      </c>
      <c r="P26" t="s">
        <v>132</v>
      </c>
      <c r="Q26" t="s">
        <v>133</v>
      </c>
      <c r="R26" t="s">
        <v>134</v>
      </c>
      <c r="S26">
        <v>1714</v>
      </c>
      <c r="T26" s="2">
        <v>213.24</v>
      </c>
      <c r="U26">
        <v>2023</v>
      </c>
      <c r="V26">
        <v>3</v>
      </c>
      <c r="W26">
        <v>2</v>
      </c>
      <c r="X26">
        <v>1</v>
      </c>
      <c r="Y26">
        <v>2.1</v>
      </c>
      <c r="Z26">
        <v>3</v>
      </c>
      <c r="AA26">
        <v>2</v>
      </c>
      <c r="AB26" t="s">
        <v>49</v>
      </c>
      <c r="AC26" t="s">
        <v>59</v>
      </c>
      <c r="AD26">
        <v>2</v>
      </c>
      <c r="AE26" t="s">
        <v>69</v>
      </c>
      <c r="AF26">
        <v>98</v>
      </c>
      <c r="AG26">
        <v>257</v>
      </c>
      <c r="AH26" t="s">
        <v>158</v>
      </c>
      <c r="AI26" t="s">
        <v>159</v>
      </c>
      <c r="AJ26" t="s">
        <v>160</v>
      </c>
      <c r="AK26" t="s">
        <v>161</v>
      </c>
    </row>
    <row r="27" spans="1:37" x14ac:dyDescent="0.25">
      <c r="A27">
        <v>27402628</v>
      </c>
      <c r="B27" t="s">
        <v>37</v>
      </c>
      <c r="C27" t="s">
        <v>38</v>
      </c>
      <c r="D27">
        <v>1415</v>
      </c>
      <c r="F27" t="s">
        <v>162</v>
      </c>
      <c r="G27" t="s">
        <v>40</v>
      </c>
      <c r="H27" t="s">
        <v>41</v>
      </c>
      <c r="I27">
        <v>77020</v>
      </c>
      <c r="J27" t="s">
        <v>42</v>
      </c>
      <c r="K27" s="1">
        <v>369000</v>
      </c>
      <c r="L27" t="s">
        <v>163</v>
      </c>
      <c r="N27" t="s">
        <v>131</v>
      </c>
      <c r="O27" t="s">
        <v>92</v>
      </c>
      <c r="P27" t="s">
        <v>132</v>
      </c>
      <c r="Q27" t="s">
        <v>133</v>
      </c>
      <c r="R27" t="s">
        <v>134</v>
      </c>
      <c r="S27">
        <v>1800</v>
      </c>
      <c r="T27" s="2">
        <v>205</v>
      </c>
      <c r="U27">
        <v>2023</v>
      </c>
      <c r="V27">
        <v>3</v>
      </c>
      <c r="W27">
        <v>2</v>
      </c>
      <c r="X27">
        <v>1</v>
      </c>
      <c r="Y27">
        <v>2.1</v>
      </c>
      <c r="Z27">
        <v>3</v>
      </c>
      <c r="AA27">
        <v>2</v>
      </c>
      <c r="AB27" t="s">
        <v>49</v>
      </c>
      <c r="AC27" t="s">
        <v>59</v>
      </c>
      <c r="AD27">
        <v>2</v>
      </c>
      <c r="AE27" t="s">
        <v>51</v>
      </c>
      <c r="AF27">
        <v>147</v>
      </c>
      <c r="AG27">
        <v>147</v>
      </c>
      <c r="AH27" t="s">
        <v>164</v>
      </c>
      <c r="AI27" t="s">
        <v>165</v>
      </c>
      <c r="AJ27" t="s">
        <v>166</v>
      </c>
      <c r="AK27" t="s">
        <v>167</v>
      </c>
    </row>
    <row r="28" spans="1:37" x14ac:dyDescent="0.25">
      <c r="A28">
        <v>27042102</v>
      </c>
      <c r="B28" t="s">
        <v>37</v>
      </c>
      <c r="C28" t="s">
        <v>38</v>
      </c>
      <c r="D28">
        <v>1413</v>
      </c>
      <c r="F28" t="s">
        <v>162</v>
      </c>
      <c r="G28" t="s">
        <v>40</v>
      </c>
      <c r="H28" t="s">
        <v>41</v>
      </c>
      <c r="I28">
        <v>77020</v>
      </c>
      <c r="J28" t="s">
        <v>42</v>
      </c>
      <c r="K28" s="1">
        <v>369000</v>
      </c>
      <c r="L28" t="s">
        <v>163</v>
      </c>
      <c r="N28" t="s">
        <v>131</v>
      </c>
      <c r="O28" t="s">
        <v>92</v>
      </c>
      <c r="P28" t="s">
        <v>132</v>
      </c>
      <c r="Q28" t="s">
        <v>133</v>
      </c>
      <c r="R28" t="s">
        <v>134</v>
      </c>
      <c r="S28">
        <v>1800</v>
      </c>
      <c r="T28" s="2">
        <v>205</v>
      </c>
      <c r="U28">
        <v>2023</v>
      </c>
      <c r="V28">
        <v>3</v>
      </c>
      <c r="W28">
        <v>2</v>
      </c>
      <c r="X28">
        <v>1</v>
      </c>
      <c r="Y28">
        <v>2.1</v>
      </c>
      <c r="Z28">
        <v>3</v>
      </c>
      <c r="AA28">
        <v>2</v>
      </c>
      <c r="AB28" t="s">
        <v>49</v>
      </c>
      <c r="AC28" t="s">
        <v>59</v>
      </c>
      <c r="AD28">
        <v>2</v>
      </c>
      <c r="AE28" t="s">
        <v>51</v>
      </c>
      <c r="AF28">
        <v>147</v>
      </c>
      <c r="AG28">
        <v>147</v>
      </c>
      <c r="AH28" t="s">
        <v>164</v>
      </c>
      <c r="AI28" t="s">
        <v>165</v>
      </c>
      <c r="AJ28" t="s">
        <v>166</v>
      </c>
      <c r="AK28" t="s">
        <v>167</v>
      </c>
    </row>
    <row r="29" spans="1:37" x14ac:dyDescent="0.25">
      <c r="A29">
        <v>32979122</v>
      </c>
      <c r="B29" t="s">
        <v>37</v>
      </c>
      <c r="C29" t="s">
        <v>38</v>
      </c>
      <c r="D29">
        <v>1919</v>
      </c>
      <c r="F29" t="s">
        <v>168</v>
      </c>
      <c r="G29" t="s">
        <v>40</v>
      </c>
      <c r="H29" t="s">
        <v>41</v>
      </c>
      <c r="I29">
        <v>77020</v>
      </c>
      <c r="J29" t="s">
        <v>42</v>
      </c>
      <c r="K29" s="1">
        <v>369000</v>
      </c>
      <c r="L29" t="s">
        <v>169</v>
      </c>
      <c r="N29" t="s">
        <v>131</v>
      </c>
      <c r="O29" t="s">
        <v>92</v>
      </c>
      <c r="P29" t="s">
        <v>132</v>
      </c>
      <c r="Q29" t="s">
        <v>133</v>
      </c>
      <c r="R29" t="s">
        <v>134</v>
      </c>
      <c r="S29">
        <v>1942</v>
      </c>
      <c r="T29" s="2">
        <v>190.01</v>
      </c>
      <c r="U29">
        <v>2023</v>
      </c>
      <c r="V29">
        <v>3</v>
      </c>
      <c r="W29">
        <v>2</v>
      </c>
      <c r="X29">
        <v>1</v>
      </c>
      <c r="Y29">
        <v>2.1</v>
      </c>
      <c r="Z29">
        <v>3</v>
      </c>
      <c r="AA29">
        <v>2</v>
      </c>
      <c r="AB29" t="s">
        <v>49</v>
      </c>
      <c r="AC29" t="s">
        <v>59</v>
      </c>
      <c r="AD29">
        <v>1</v>
      </c>
      <c r="AE29" t="s">
        <v>170</v>
      </c>
      <c r="AF29">
        <v>120</v>
      </c>
      <c r="AG29">
        <v>239</v>
      </c>
      <c r="AH29" t="s">
        <v>171</v>
      </c>
      <c r="AI29" t="s">
        <v>172</v>
      </c>
      <c r="AJ29" t="s">
        <v>173</v>
      </c>
      <c r="AK29" t="s">
        <v>174</v>
      </c>
    </row>
    <row r="30" spans="1:37" x14ac:dyDescent="0.25">
      <c r="A30">
        <v>94560409</v>
      </c>
      <c r="B30" t="s">
        <v>37</v>
      </c>
      <c r="C30" t="s">
        <v>38</v>
      </c>
      <c r="D30">
        <v>4311</v>
      </c>
      <c r="F30" t="s">
        <v>139</v>
      </c>
      <c r="G30" t="s">
        <v>40</v>
      </c>
      <c r="H30" t="s">
        <v>41</v>
      </c>
      <c r="I30">
        <v>77020</v>
      </c>
      <c r="J30" t="s">
        <v>42</v>
      </c>
      <c r="K30" s="1">
        <v>369900</v>
      </c>
      <c r="L30" t="s">
        <v>140</v>
      </c>
      <c r="N30" t="s">
        <v>131</v>
      </c>
      <c r="O30" t="s">
        <v>92</v>
      </c>
      <c r="P30" t="s">
        <v>132</v>
      </c>
      <c r="Q30" t="s">
        <v>133</v>
      </c>
      <c r="R30" t="s">
        <v>134</v>
      </c>
      <c r="S30">
        <v>1970</v>
      </c>
      <c r="T30" s="2">
        <v>187.77</v>
      </c>
      <c r="U30">
        <v>2023</v>
      </c>
      <c r="V30">
        <v>3</v>
      </c>
      <c r="W30">
        <v>3</v>
      </c>
      <c r="X30">
        <v>1</v>
      </c>
      <c r="Y30">
        <v>3.1</v>
      </c>
      <c r="Z30">
        <v>12</v>
      </c>
      <c r="AA30">
        <v>3</v>
      </c>
      <c r="AB30" t="s">
        <v>49</v>
      </c>
      <c r="AC30" t="s">
        <v>59</v>
      </c>
      <c r="AD30">
        <v>2</v>
      </c>
      <c r="AE30" t="s">
        <v>51</v>
      </c>
      <c r="AF30">
        <v>59</v>
      </c>
      <c r="AG30">
        <v>158</v>
      </c>
      <c r="AH30" t="s">
        <v>141</v>
      </c>
      <c r="AI30" t="s">
        <v>142</v>
      </c>
      <c r="AJ30" t="s">
        <v>143</v>
      </c>
      <c r="AK30" t="s">
        <v>144</v>
      </c>
    </row>
    <row r="31" spans="1:37" x14ac:dyDescent="0.25">
      <c r="A31">
        <v>81336874</v>
      </c>
      <c r="B31" t="s">
        <v>37</v>
      </c>
      <c r="C31" t="s">
        <v>38</v>
      </c>
      <c r="D31">
        <v>2305</v>
      </c>
      <c r="F31" t="s">
        <v>175</v>
      </c>
      <c r="G31" t="s">
        <v>40</v>
      </c>
      <c r="H31" t="s">
        <v>41</v>
      </c>
      <c r="I31">
        <v>77020</v>
      </c>
      <c r="J31" t="s">
        <v>42</v>
      </c>
      <c r="K31" s="1">
        <v>378000</v>
      </c>
      <c r="L31" t="s">
        <v>176</v>
      </c>
      <c r="N31" t="s">
        <v>131</v>
      </c>
      <c r="O31" t="s">
        <v>92</v>
      </c>
      <c r="P31" t="s">
        <v>132</v>
      </c>
      <c r="Q31" t="s">
        <v>147</v>
      </c>
      <c r="R31" t="s">
        <v>134</v>
      </c>
      <c r="S31">
        <v>1689</v>
      </c>
      <c r="T31" s="2">
        <v>223.8</v>
      </c>
      <c r="U31">
        <v>2023</v>
      </c>
      <c r="V31">
        <v>3</v>
      </c>
      <c r="W31">
        <v>2</v>
      </c>
      <c r="X31">
        <v>1</v>
      </c>
      <c r="Y31">
        <v>2.1</v>
      </c>
      <c r="Z31">
        <v>6</v>
      </c>
      <c r="AA31">
        <v>2</v>
      </c>
      <c r="AB31" t="s">
        <v>49</v>
      </c>
      <c r="AC31" t="s">
        <v>59</v>
      </c>
      <c r="AD31">
        <v>2</v>
      </c>
      <c r="AE31" t="s">
        <v>51</v>
      </c>
      <c r="AF31">
        <v>60</v>
      </c>
      <c r="AG31">
        <v>60</v>
      </c>
      <c r="AH31" t="s">
        <v>177</v>
      </c>
      <c r="AI31" t="s">
        <v>178</v>
      </c>
      <c r="AJ31" t="s">
        <v>179</v>
      </c>
      <c r="AK31" t="s">
        <v>180</v>
      </c>
    </row>
    <row r="32" spans="1:37" x14ac:dyDescent="0.25">
      <c r="A32">
        <v>32561590</v>
      </c>
      <c r="B32" t="s">
        <v>37</v>
      </c>
      <c r="C32" t="s">
        <v>38</v>
      </c>
      <c r="D32">
        <v>2303</v>
      </c>
      <c r="F32" t="s">
        <v>175</v>
      </c>
      <c r="G32" t="s">
        <v>40</v>
      </c>
      <c r="H32" t="s">
        <v>41</v>
      </c>
      <c r="I32">
        <v>77020</v>
      </c>
      <c r="J32" t="s">
        <v>42</v>
      </c>
      <c r="K32" s="1">
        <v>378000</v>
      </c>
      <c r="L32" t="s">
        <v>176</v>
      </c>
      <c r="N32" t="s">
        <v>131</v>
      </c>
      <c r="O32" t="s">
        <v>92</v>
      </c>
      <c r="P32" t="s">
        <v>132</v>
      </c>
      <c r="Q32" t="s">
        <v>147</v>
      </c>
      <c r="R32" t="s">
        <v>134</v>
      </c>
      <c r="S32">
        <v>1689</v>
      </c>
      <c r="T32" s="2">
        <v>223.8</v>
      </c>
      <c r="U32">
        <v>2023</v>
      </c>
      <c r="V32">
        <v>3</v>
      </c>
      <c r="W32">
        <v>2</v>
      </c>
      <c r="X32">
        <v>1</v>
      </c>
      <c r="Y32">
        <v>2.1</v>
      </c>
      <c r="Z32">
        <v>6</v>
      </c>
      <c r="AA32">
        <v>2</v>
      </c>
      <c r="AB32" t="s">
        <v>49</v>
      </c>
      <c r="AC32" t="s">
        <v>59</v>
      </c>
      <c r="AD32">
        <v>2</v>
      </c>
      <c r="AE32" t="s">
        <v>51</v>
      </c>
      <c r="AF32">
        <v>60</v>
      </c>
      <c r="AG32">
        <v>60</v>
      </c>
      <c r="AH32" t="s">
        <v>177</v>
      </c>
      <c r="AI32" t="s">
        <v>178</v>
      </c>
      <c r="AJ32" t="s">
        <v>179</v>
      </c>
      <c r="AK32" t="s">
        <v>180</v>
      </c>
    </row>
    <row r="33" spans="1:37" x14ac:dyDescent="0.25">
      <c r="A33">
        <v>87956856</v>
      </c>
      <c r="B33" t="s">
        <v>37</v>
      </c>
      <c r="C33" t="s">
        <v>38</v>
      </c>
      <c r="D33">
        <v>4204</v>
      </c>
      <c r="F33" t="s">
        <v>181</v>
      </c>
      <c r="G33" t="s">
        <v>40</v>
      </c>
      <c r="H33" t="s">
        <v>41</v>
      </c>
      <c r="I33">
        <v>77020</v>
      </c>
      <c r="J33" t="s">
        <v>42</v>
      </c>
      <c r="K33" s="1">
        <v>384900</v>
      </c>
      <c r="L33" t="s">
        <v>182</v>
      </c>
      <c r="N33" t="s">
        <v>131</v>
      </c>
      <c r="O33" t="s">
        <v>92</v>
      </c>
      <c r="P33" t="s">
        <v>132</v>
      </c>
      <c r="Q33" t="s">
        <v>133</v>
      </c>
      <c r="R33" t="s">
        <v>134</v>
      </c>
      <c r="S33">
        <v>1893</v>
      </c>
      <c r="T33" s="2">
        <v>203.33</v>
      </c>
      <c r="U33">
        <v>2023</v>
      </c>
      <c r="V33">
        <v>3</v>
      </c>
      <c r="W33">
        <v>2</v>
      </c>
      <c r="X33">
        <v>1</v>
      </c>
      <c r="Y33">
        <v>2.1</v>
      </c>
      <c r="Z33">
        <v>3</v>
      </c>
      <c r="AA33">
        <v>2</v>
      </c>
      <c r="AB33" t="s">
        <v>49</v>
      </c>
      <c r="AC33" t="s">
        <v>59</v>
      </c>
      <c r="AD33">
        <v>2</v>
      </c>
      <c r="AE33" t="s">
        <v>51</v>
      </c>
      <c r="AF33">
        <v>71</v>
      </c>
      <c r="AG33">
        <v>71</v>
      </c>
      <c r="AH33" t="s">
        <v>158</v>
      </c>
      <c r="AI33" t="s">
        <v>159</v>
      </c>
      <c r="AJ33" t="s">
        <v>183</v>
      </c>
      <c r="AK33" t="s">
        <v>184</v>
      </c>
    </row>
    <row r="34" spans="1:37" x14ac:dyDescent="0.25">
      <c r="A34">
        <v>84041894</v>
      </c>
      <c r="B34" t="s">
        <v>37</v>
      </c>
      <c r="C34" t="s">
        <v>38</v>
      </c>
      <c r="D34">
        <v>2122</v>
      </c>
      <c r="F34" t="s">
        <v>185</v>
      </c>
      <c r="H34" t="s">
        <v>41</v>
      </c>
      <c r="I34">
        <v>77020</v>
      </c>
      <c r="J34" t="s">
        <v>42</v>
      </c>
      <c r="K34" s="1">
        <v>399000</v>
      </c>
      <c r="L34" t="s">
        <v>186</v>
      </c>
      <c r="N34" t="s">
        <v>131</v>
      </c>
      <c r="O34" t="s">
        <v>92</v>
      </c>
      <c r="P34" t="s">
        <v>132</v>
      </c>
      <c r="Q34" t="s">
        <v>147</v>
      </c>
      <c r="R34" t="s">
        <v>134</v>
      </c>
      <c r="S34">
        <v>2122</v>
      </c>
      <c r="T34" s="2">
        <v>188.03</v>
      </c>
      <c r="U34">
        <v>2023</v>
      </c>
      <c r="V34">
        <v>3</v>
      </c>
      <c r="W34">
        <v>2</v>
      </c>
      <c r="X34">
        <v>1</v>
      </c>
      <c r="Y34">
        <v>2.1</v>
      </c>
      <c r="Z34">
        <v>5</v>
      </c>
      <c r="AA34">
        <v>2</v>
      </c>
      <c r="AB34" t="s">
        <v>49</v>
      </c>
      <c r="AC34" t="s">
        <v>59</v>
      </c>
      <c r="AD34">
        <v>2</v>
      </c>
      <c r="AE34" t="s">
        <v>51</v>
      </c>
      <c r="AF34">
        <v>22</v>
      </c>
      <c r="AG34">
        <v>22</v>
      </c>
      <c r="AH34" t="s">
        <v>187</v>
      </c>
      <c r="AI34" t="s">
        <v>188</v>
      </c>
      <c r="AJ34" t="s">
        <v>189</v>
      </c>
      <c r="AK34" t="s">
        <v>190</v>
      </c>
    </row>
    <row r="35" spans="1:37" x14ac:dyDescent="0.25">
      <c r="A35">
        <v>96675635</v>
      </c>
      <c r="B35" t="s">
        <v>37</v>
      </c>
      <c r="C35" t="s">
        <v>38</v>
      </c>
      <c r="D35">
        <v>3706</v>
      </c>
      <c r="F35" t="s">
        <v>191</v>
      </c>
      <c r="G35" t="s">
        <v>40</v>
      </c>
      <c r="H35" t="s">
        <v>41</v>
      </c>
      <c r="I35">
        <v>77020</v>
      </c>
      <c r="J35" t="s">
        <v>42</v>
      </c>
      <c r="K35" s="1">
        <v>399000</v>
      </c>
      <c r="L35" t="s">
        <v>192</v>
      </c>
      <c r="N35" t="s">
        <v>131</v>
      </c>
      <c r="O35" t="s">
        <v>92</v>
      </c>
      <c r="P35" t="s">
        <v>132</v>
      </c>
      <c r="Q35" t="s">
        <v>133</v>
      </c>
      <c r="R35" t="s">
        <v>134</v>
      </c>
      <c r="S35">
        <v>2021</v>
      </c>
      <c r="T35" s="2">
        <v>197.43</v>
      </c>
      <c r="U35">
        <v>2023</v>
      </c>
      <c r="V35">
        <v>3</v>
      </c>
      <c r="W35">
        <v>2</v>
      </c>
      <c r="X35">
        <v>1</v>
      </c>
      <c r="Y35">
        <v>2.1</v>
      </c>
      <c r="Z35">
        <v>7</v>
      </c>
      <c r="AA35">
        <v>2</v>
      </c>
      <c r="AB35" t="s">
        <v>49</v>
      </c>
      <c r="AC35" t="s">
        <v>50</v>
      </c>
      <c r="AD35">
        <v>2</v>
      </c>
      <c r="AE35" t="s">
        <v>193</v>
      </c>
      <c r="AF35">
        <v>25</v>
      </c>
      <c r="AG35">
        <v>25</v>
      </c>
      <c r="AH35" t="s">
        <v>194</v>
      </c>
      <c r="AI35" t="s">
        <v>195</v>
      </c>
      <c r="AJ35" t="s">
        <v>196</v>
      </c>
      <c r="AK35" t="s">
        <v>197</v>
      </c>
    </row>
    <row r="36" spans="1:37" x14ac:dyDescent="0.25">
      <c r="A36">
        <v>5121444</v>
      </c>
      <c r="B36" t="s">
        <v>37</v>
      </c>
      <c r="C36" t="s">
        <v>38</v>
      </c>
      <c r="D36">
        <v>4508</v>
      </c>
      <c r="F36" t="s">
        <v>198</v>
      </c>
      <c r="G36" t="s">
        <v>40</v>
      </c>
      <c r="H36" t="s">
        <v>41</v>
      </c>
      <c r="I36">
        <v>77020</v>
      </c>
      <c r="J36" t="s">
        <v>42</v>
      </c>
      <c r="K36" s="1">
        <v>399000</v>
      </c>
      <c r="L36" t="s">
        <v>199</v>
      </c>
      <c r="N36" t="s">
        <v>131</v>
      </c>
      <c r="O36" t="s">
        <v>92</v>
      </c>
      <c r="P36" t="s">
        <v>132</v>
      </c>
      <c r="Q36" t="s">
        <v>133</v>
      </c>
      <c r="R36" t="s">
        <v>134</v>
      </c>
      <c r="S36">
        <v>1610</v>
      </c>
      <c r="T36" s="2">
        <v>247.83</v>
      </c>
      <c r="U36">
        <v>2023</v>
      </c>
      <c r="V36">
        <v>3</v>
      </c>
      <c r="W36">
        <v>2</v>
      </c>
      <c r="X36">
        <v>1</v>
      </c>
      <c r="Y36">
        <v>2.1</v>
      </c>
      <c r="Z36">
        <v>5</v>
      </c>
      <c r="AA36">
        <v>2</v>
      </c>
      <c r="AB36" t="s">
        <v>49</v>
      </c>
      <c r="AC36" t="s">
        <v>50</v>
      </c>
      <c r="AD36">
        <v>2</v>
      </c>
      <c r="AE36" t="s">
        <v>69</v>
      </c>
      <c r="AF36">
        <v>174</v>
      </c>
      <c r="AG36">
        <v>174</v>
      </c>
      <c r="AH36" t="s">
        <v>200</v>
      </c>
      <c r="AI36" t="s">
        <v>201</v>
      </c>
      <c r="AJ36" t="s">
        <v>202</v>
      </c>
      <c r="AK36" t="s">
        <v>203</v>
      </c>
    </row>
    <row r="37" spans="1:37" x14ac:dyDescent="0.25">
      <c r="A37">
        <v>63184993</v>
      </c>
      <c r="B37" t="s">
        <v>37</v>
      </c>
      <c r="C37" t="s">
        <v>38</v>
      </c>
      <c r="D37">
        <v>1419</v>
      </c>
      <c r="F37" t="s">
        <v>162</v>
      </c>
      <c r="G37" t="s">
        <v>40</v>
      </c>
      <c r="H37" t="s">
        <v>41</v>
      </c>
      <c r="I37">
        <v>77020</v>
      </c>
      <c r="J37" t="s">
        <v>42</v>
      </c>
      <c r="K37" s="1">
        <v>399944</v>
      </c>
      <c r="L37" t="s">
        <v>204</v>
      </c>
      <c r="N37" t="s">
        <v>131</v>
      </c>
      <c r="O37" t="s">
        <v>92</v>
      </c>
      <c r="P37" t="s">
        <v>132</v>
      </c>
      <c r="Q37" t="s">
        <v>133</v>
      </c>
      <c r="R37" t="s">
        <v>134</v>
      </c>
      <c r="S37">
        <v>2181</v>
      </c>
      <c r="T37" s="2">
        <v>183.38</v>
      </c>
      <c r="U37">
        <v>2023</v>
      </c>
      <c r="V37">
        <v>4</v>
      </c>
      <c r="W37">
        <v>2</v>
      </c>
      <c r="X37">
        <v>1</v>
      </c>
      <c r="Y37">
        <v>2.1</v>
      </c>
      <c r="Z37">
        <v>4</v>
      </c>
      <c r="AA37">
        <v>2</v>
      </c>
      <c r="AB37" t="s">
        <v>49</v>
      </c>
      <c r="AC37" t="s">
        <v>59</v>
      </c>
      <c r="AD37">
        <v>2</v>
      </c>
      <c r="AE37" t="s">
        <v>51</v>
      </c>
      <c r="AF37">
        <v>55</v>
      </c>
      <c r="AG37">
        <v>83</v>
      </c>
      <c r="AH37" t="s">
        <v>187</v>
      </c>
      <c r="AI37" t="s">
        <v>188</v>
      </c>
      <c r="AJ37" t="s">
        <v>205</v>
      </c>
      <c r="AK37" t="s">
        <v>206</v>
      </c>
    </row>
    <row r="38" spans="1:37" x14ac:dyDescent="0.25">
      <c r="A38">
        <v>22797198</v>
      </c>
      <c r="B38" t="s">
        <v>37</v>
      </c>
      <c r="C38" t="s">
        <v>38</v>
      </c>
      <c r="D38">
        <v>1417</v>
      </c>
      <c r="F38" t="s">
        <v>162</v>
      </c>
      <c r="G38" t="s">
        <v>40</v>
      </c>
      <c r="H38" t="s">
        <v>41</v>
      </c>
      <c r="I38">
        <v>77020</v>
      </c>
      <c r="J38" t="s">
        <v>42</v>
      </c>
      <c r="K38" s="1">
        <v>399944</v>
      </c>
      <c r="L38" t="s">
        <v>204</v>
      </c>
      <c r="N38" t="s">
        <v>131</v>
      </c>
      <c r="O38" t="s">
        <v>92</v>
      </c>
      <c r="P38" t="s">
        <v>132</v>
      </c>
      <c r="Q38" t="s">
        <v>133</v>
      </c>
      <c r="R38" t="s">
        <v>134</v>
      </c>
      <c r="S38">
        <v>2181</v>
      </c>
      <c r="T38" s="2">
        <v>183.38</v>
      </c>
      <c r="U38">
        <v>2023</v>
      </c>
      <c r="V38">
        <v>4</v>
      </c>
      <c r="W38">
        <v>2</v>
      </c>
      <c r="X38">
        <v>1</v>
      </c>
      <c r="Y38">
        <v>2.1</v>
      </c>
      <c r="Z38">
        <v>4</v>
      </c>
      <c r="AA38">
        <v>2</v>
      </c>
      <c r="AB38" t="s">
        <v>49</v>
      </c>
      <c r="AC38" t="s">
        <v>59</v>
      </c>
      <c r="AD38">
        <v>2</v>
      </c>
      <c r="AE38" t="s">
        <v>51</v>
      </c>
      <c r="AF38">
        <v>55</v>
      </c>
      <c r="AG38">
        <v>85</v>
      </c>
      <c r="AH38" t="s">
        <v>187</v>
      </c>
      <c r="AI38" t="s">
        <v>188</v>
      </c>
      <c r="AJ38" t="s">
        <v>205</v>
      </c>
      <c r="AK38" t="s">
        <v>206</v>
      </c>
    </row>
    <row r="39" spans="1:37" x14ac:dyDescent="0.25">
      <c r="A39">
        <v>46319280</v>
      </c>
      <c r="B39" t="s">
        <v>37</v>
      </c>
      <c r="C39" t="s">
        <v>38</v>
      </c>
      <c r="D39">
        <v>4211</v>
      </c>
      <c r="F39" t="s">
        <v>207</v>
      </c>
      <c r="G39" t="s">
        <v>40</v>
      </c>
      <c r="H39" t="s">
        <v>41</v>
      </c>
      <c r="I39">
        <v>77020</v>
      </c>
      <c r="J39" t="s">
        <v>42</v>
      </c>
      <c r="K39" s="1">
        <v>399999</v>
      </c>
      <c r="L39" t="s">
        <v>208</v>
      </c>
      <c r="N39" t="s">
        <v>131</v>
      </c>
      <c r="O39" t="s">
        <v>92</v>
      </c>
      <c r="P39" t="s">
        <v>132</v>
      </c>
      <c r="Q39" t="s">
        <v>133</v>
      </c>
      <c r="R39" t="s">
        <v>134</v>
      </c>
      <c r="S39">
        <v>1880</v>
      </c>
      <c r="T39" s="2">
        <v>212.77</v>
      </c>
      <c r="U39">
        <v>2023</v>
      </c>
      <c r="V39">
        <v>3</v>
      </c>
      <c r="W39">
        <v>2</v>
      </c>
      <c r="X39">
        <v>1</v>
      </c>
      <c r="Y39">
        <v>2.1</v>
      </c>
      <c r="Z39">
        <v>11</v>
      </c>
      <c r="AA39">
        <v>2</v>
      </c>
      <c r="AB39" t="s">
        <v>49</v>
      </c>
      <c r="AC39" t="s">
        <v>59</v>
      </c>
      <c r="AD39">
        <v>2</v>
      </c>
      <c r="AE39" t="s">
        <v>51</v>
      </c>
      <c r="AF39">
        <v>13</v>
      </c>
      <c r="AG39">
        <v>54</v>
      </c>
      <c r="AH39" t="s">
        <v>194</v>
      </c>
      <c r="AI39" t="s">
        <v>195</v>
      </c>
      <c r="AJ39" t="s">
        <v>209</v>
      </c>
      <c r="AK39" t="s">
        <v>210</v>
      </c>
    </row>
    <row r="40" spans="1:37" x14ac:dyDescent="0.25">
      <c r="A40">
        <v>79090051</v>
      </c>
      <c r="B40" t="s">
        <v>37</v>
      </c>
      <c r="C40" t="s">
        <v>38</v>
      </c>
      <c r="D40">
        <v>4222</v>
      </c>
      <c r="F40" t="s">
        <v>207</v>
      </c>
      <c r="G40" t="s">
        <v>40</v>
      </c>
      <c r="H40" t="s">
        <v>41</v>
      </c>
      <c r="I40">
        <v>77020</v>
      </c>
      <c r="J40" t="s">
        <v>42</v>
      </c>
      <c r="K40" s="1">
        <v>412500</v>
      </c>
      <c r="L40" t="s">
        <v>211</v>
      </c>
      <c r="N40" t="s">
        <v>131</v>
      </c>
      <c r="O40" t="s">
        <v>92</v>
      </c>
      <c r="P40" t="s">
        <v>132</v>
      </c>
      <c r="Q40" t="s">
        <v>133</v>
      </c>
      <c r="R40" t="s">
        <v>134</v>
      </c>
      <c r="S40">
        <v>2207</v>
      </c>
      <c r="T40" s="2">
        <v>186.91</v>
      </c>
      <c r="U40">
        <v>2023</v>
      </c>
      <c r="V40">
        <v>3</v>
      </c>
      <c r="W40">
        <v>2</v>
      </c>
      <c r="X40">
        <v>1</v>
      </c>
      <c r="Y40">
        <v>2.1</v>
      </c>
      <c r="Z40">
        <v>4</v>
      </c>
      <c r="AA40">
        <v>2</v>
      </c>
      <c r="AB40" t="s">
        <v>49</v>
      </c>
      <c r="AC40" t="s">
        <v>50</v>
      </c>
      <c r="AD40">
        <v>2</v>
      </c>
      <c r="AE40" t="s">
        <v>51</v>
      </c>
      <c r="AF40">
        <v>54</v>
      </c>
      <c r="AG40">
        <v>54</v>
      </c>
      <c r="AH40" t="s">
        <v>212</v>
      </c>
      <c r="AI40" t="s">
        <v>213</v>
      </c>
      <c r="AJ40" t="s">
        <v>214</v>
      </c>
      <c r="AK40" t="s">
        <v>215</v>
      </c>
    </row>
    <row r="41" spans="1:37" x14ac:dyDescent="0.25">
      <c r="A41">
        <v>91805500</v>
      </c>
      <c r="B41" t="s">
        <v>37</v>
      </c>
      <c r="C41" t="s">
        <v>38</v>
      </c>
      <c r="D41">
        <v>4220</v>
      </c>
      <c r="F41" t="s">
        <v>207</v>
      </c>
      <c r="G41" t="s">
        <v>40</v>
      </c>
      <c r="H41" t="s">
        <v>41</v>
      </c>
      <c r="I41">
        <v>77020</v>
      </c>
      <c r="J41" t="s">
        <v>42</v>
      </c>
      <c r="K41" s="1">
        <v>412500</v>
      </c>
      <c r="L41" t="s">
        <v>211</v>
      </c>
      <c r="N41" t="s">
        <v>131</v>
      </c>
      <c r="O41" t="s">
        <v>92</v>
      </c>
      <c r="P41" t="s">
        <v>132</v>
      </c>
      <c r="Q41" t="s">
        <v>133</v>
      </c>
      <c r="R41" t="s">
        <v>134</v>
      </c>
      <c r="S41">
        <v>2207</v>
      </c>
      <c r="T41" s="2">
        <v>186.91</v>
      </c>
      <c r="U41">
        <v>2023</v>
      </c>
      <c r="V41">
        <v>3</v>
      </c>
      <c r="W41">
        <v>2</v>
      </c>
      <c r="X41">
        <v>1</v>
      </c>
      <c r="Y41">
        <v>2.1</v>
      </c>
      <c r="Z41">
        <v>4</v>
      </c>
      <c r="AA41">
        <v>2</v>
      </c>
      <c r="AB41" t="s">
        <v>49</v>
      </c>
      <c r="AC41" t="s">
        <v>50</v>
      </c>
      <c r="AD41">
        <v>2</v>
      </c>
      <c r="AE41" t="s">
        <v>51</v>
      </c>
      <c r="AF41">
        <v>84</v>
      </c>
      <c r="AG41">
        <v>84</v>
      </c>
      <c r="AH41" t="s">
        <v>212</v>
      </c>
      <c r="AI41" t="s">
        <v>213</v>
      </c>
      <c r="AJ41" t="s">
        <v>214</v>
      </c>
      <c r="AK41" t="s">
        <v>215</v>
      </c>
    </row>
    <row r="42" spans="1:37" x14ac:dyDescent="0.25">
      <c r="A42">
        <v>93329109</v>
      </c>
      <c r="B42" t="s">
        <v>37</v>
      </c>
      <c r="C42" t="s">
        <v>38</v>
      </c>
      <c r="D42">
        <v>4909</v>
      </c>
      <c r="F42" t="s">
        <v>216</v>
      </c>
      <c r="G42" t="s">
        <v>40</v>
      </c>
      <c r="H42" t="s">
        <v>41</v>
      </c>
      <c r="I42">
        <v>77033</v>
      </c>
      <c r="J42" t="s">
        <v>42</v>
      </c>
      <c r="K42" s="1">
        <v>370000</v>
      </c>
      <c r="L42" t="s">
        <v>217</v>
      </c>
      <c r="N42" t="s">
        <v>218</v>
      </c>
      <c r="O42" t="s">
        <v>92</v>
      </c>
      <c r="P42" t="s">
        <v>219</v>
      </c>
      <c r="Q42" t="s">
        <v>220</v>
      </c>
      <c r="R42" t="s">
        <v>221</v>
      </c>
      <c r="S42">
        <v>1889</v>
      </c>
      <c r="T42" s="2">
        <v>195.87</v>
      </c>
      <c r="U42">
        <v>2021</v>
      </c>
      <c r="V42">
        <v>3</v>
      </c>
      <c r="W42">
        <v>2</v>
      </c>
      <c r="X42">
        <v>1</v>
      </c>
      <c r="Y42">
        <v>2.1</v>
      </c>
      <c r="Z42">
        <v>4</v>
      </c>
      <c r="AA42">
        <v>2</v>
      </c>
      <c r="AB42" t="s">
        <v>96</v>
      </c>
      <c r="AD42">
        <v>2</v>
      </c>
      <c r="AE42" t="s">
        <v>69</v>
      </c>
      <c r="AF42">
        <v>26</v>
      </c>
      <c r="AG42">
        <v>445</v>
      </c>
      <c r="AH42" t="s">
        <v>222</v>
      </c>
      <c r="AI42" t="s">
        <v>223</v>
      </c>
      <c r="AJ42" t="s">
        <v>224</v>
      </c>
      <c r="AK42" t="s">
        <v>225</v>
      </c>
    </row>
    <row r="43" spans="1:37" x14ac:dyDescent="0.25">
      <c r="A43">
        <v>94610642</v>
      </c>
      <c r="B43" t="s">
        <v>37</v>
      </c>
      <c r="C43" t="s">
        <v>38</v>
      </c>
      <c r="D43">
        <v>4228</v>
      </c>
      <c r="F43" t="s">
        <v>226</v>
      </c>
      <c r="G43" t="s">
        <v>40</v>
      </c>
      <c r="H43" t="s">
        <v>41</v>
      </c>
      <c r="I43">
        <v>77051</v>
      </c>
      <c r="J43" t="s">
        <v>42</v>
      </c>
      <c r="K43" s="1">
        <v>350000</v>
      </c>
      <c r="L43" t="s">
        <v>227</v>
      </c>
      <c r="N43" t="s">
        <v>218</v>
      </c>
      <c r="O43" t="s">
        <v>92</v>
      </c>
      <c r="P43" t="s">
        <v>219</v>
      </c>
      <c r="Q43" t="s">
        <v>220</v>
      </c>
      <c r="R43" t="s">
        <v>221</v>
      </c>
      <c r="S43">
        <v>1842</v>
      </c>
      <c r="T43" s="2">
        <v>190.01</v>
      </c>
      <c r="U43">
        <v>2022</v>
      </c>
      <c r="V43">
        <v>3</v>
      </c>
      <c r="W43">
        <v>2</v>
      </c>
      <c r="X43">
        <v>1</v>
      </c>
      <c r="Y43">
        <v>2.1</v>
      </c>
      <c r="Z43">
        <v>4</v>
      </c>
      <c r="AA43">
        <v>2</v>
      </c>
      <c r="AB43" t="s">
        <v>49</v>
      </c>
      <c r="AC43" t="s">
        <v>59</v>
      </c>
      <c r="AD43">
        <v>2</v>
      </c>
      <c r="AE43" t="s">
        <v>51</v>
      </c>
      <c r="AF43">
        <v>117</v>
      </c>
      <c r="AG43">
        <v>117</v>
      </c>
      <c r="AH43" t="s">
        <v>228</v>
      </c>
      <c r="AI43" t="s">
        <v>229</v>
      </c>
      <c r="AJ43" t="s">
        <v>230</v>
      </c>
      <c r="AK43" t="s">
        <v>231</v>
      </c>
    </row>
    <row r="44" spans="1:37" x14ac:dyDescent="0.25">
      <c r="A44">
        <v>87441049</v>
      </c>
      <c r="B44" t="s">
        <v>37</v>
      </c>
      <c r="C44" t="s">
        <v>38</v>
      </c>
      <c r="D44">
        <v>4657</v>
      </c>
      <c r="F44" t="s">
        <v>232</v>
      </c>
      <c r="G44" t="s">
        <v>40</v>
      </c>
      <c r="H44" t="s">
        <v>41</v>
      </c>
      <c r="I44">
        <v>77051</v>
      </c>
      <c r="J44" t="s">
        <v>42</v>
      </c>
      <c r="K44" s="1">
        <v>355000</v>
      </c>
      <c r="L44" t="s">
        <v>233</v>
      </c>
      <c r="N44" t="s">
        <v>218</v>
      </c>
      <c r="O44" t="s">
        <v>92</v>
      </c>
      <c r="P44" t="s">
        <v>219</v>
      </c>
      <c r="Q44" t="s">
        <v>220</v>
      </c>
      <c r="R44" t="s">
        <v>221</v>
      </c>
      <c r="S44">
        <v>2506</v>
      </c>
      <c r="T44" s="2">
        <v>141.66</v>
      </c>
      <c r="U44">
        <v>2021</v>
      </c>
      <c r="V44">
        <v>4</v>
      </c>
      <c r="W44">
        <v>2</v>
      </c>
      <c r="X44">
        <v>1</v>
      </c>
      <c r="Y44">
        <v>2.1</v>
      </c>
      <c r="Z44">
        <v>9</v>
      </c>
      <c r="AA44">
        <v>2</v>
      </c>
      <c r="AB44" t="s">
        <v>96</v>
      </c>
      <c r="AD44">
        <v>2</v>
      </c>
      <c r="AE44" t="s">
        <v>234</v>
      </c>
      <c r="AF44">
        <v>137</v>
      </c>
      <c r="AG44">
        <v>137</v>
      </c>
      <c r="AH44" t="s">
        <v>235</v>
      </c>
      <c r="AI44" t="s">
        <v>236</v>
      </c>
      <c r="AJ44" t="s">
        <v>237</v>
      </c>
      <c r="AK44" t="s">
        <v>238</v>
      </c>
    </row>
    <row r="45" spans="1:37" x14ac:dyDescent="0.25">
      <c r="A45">
        <v>95168792</v>
      </c>
      <c r="B45" t="s">
        <v>37</v>
      </c>
      <c r="C45" t="s">
        <v>38</v>
      </c>
      <c r="D45">
        <v>4211</v>
      </c>
      <c r="F45" t="s">
        <v>239</v>
      </c>
      <c r="G45" t="s">
        <v>40</v>
      </c>
      <c r="H45" t="s">
        <v>41</v>
      </c>
      <c r="I45">
        <v>77051</v>
      </c>
      <c r="J45" t="s">
        <v>42</v>
      </c>
      <c r="K45" s="1">
        <v>359000</v>
      </c>
      <c r="L45" t="s">
        <v>240</v>
      </c>
      <c r="N45" t="s">
        <v>218</v>
      </c>
      <c r="O45" t="s">
        <v>92</v>
      </c>
      <c r="P45" t="s">
        <v>219</v>
      </c>
      <c r="Q45" t="s">
        <v>220</v>
      </c>
      <c r="R45" t="s">
        <v>221</v>
      </c>
      <c r="S45">
        <v>2156</v>
      </c>
      <c r="T45" s="2">
        <v>166.51</v>
      </c>
      <c r="U45">
        <v>2023</v>
      </c>
      <c r="V45">
        <v>3</v>
      </c>
      <c r="W45">
        <v>2</v>
      </c>
      <c r="X45">
        <v>1</v>
      </c>
      <c r="Y45">
        <v>2.1</v>
      </c>
      <c r="Z45">
        <v>8</v>
      </c>
      <c r="AA45">
        <v>2</v>
      </c>
      <c r="AB45" t="s">
        <v>49</v>
      </c>
      <c r="AC45" t="s">
        <v>59</v>
      </c>
      <c r="AD45">
        <v>2</v>
      </c>
      <c r="AE45" t="s">
        <v>87</v>
      </c>
      <c r="AF45">
        <v>0</v>
      </c>
      <c r="AG45">
        <v>150</v>
      </c>
      <c r="AH45" t="s">
        <v>241</v>
      </c>
      <c r="AI45" t="s">
        <v>242</v>
      </c>
      <c r="AJ45" t="s">
        <v>243</v>
      </c>
      <c r="AK45" t="s">
        <v>244</v>
      </c>
    </row>
    <row r="46" spans="1:37" x14ac:dyDescent="0.25">
      <c r="A46">
        <v>51960196</v>
      </c>
      <c r="B46" t="s">
        <v>37</v>
      </c>
      <c r="C46" t="s">
        <v>38</v>
      </c>
      <c r="D46">
        <v>4509</v>
      </c>
      <c r="F46" t="s">
        <v>245</v>
      </c>
      <c r="G46" t="s">
        <v>40</v>
      </c>
      <c r="H46" t="s">
        <v>41</v>
      </c>
      <c r="I46">
        <v>77051</v>
      </c>
      <c r="J46" t="s">
        <v>42</v>
      </c>
      <c r="K46" s="1">
        <v>365000</v>
      </c>
      <c r="L46" t="s">
        <v>246</v>
      </c>
      <c r="N46" t="s">
        <v>218</v>
      </c>
      <c r="O46" t="s">
        <v>92</v>
      </c>
      <c r="P46" t="s">
        <v>219</v>
      </c>
      <c r="Q46" t="s">
        <v>220</v>
      </c>
      <c r="R46" t="s">
        <v>221</v>
      </c>
      <c r="S46">
        <v>1892</v>
      </c>
      <c r="T46" s="2">
        <v>192.92</v>
      </c>
      <c r="U46">
        <v>2023</v>
      </c>
      <c r="V46">
        <v>3</v>
      </c>
      <c r="W46">
        <v>2</v>
      </c>
      <c r="X46">
        <v>1</v>
      </c>
      <c r="Y46">
        <v>2.1</v>
      </c>
      <c r="Z46">
        <v>6</v>
      </c>
      <c r="AA46">
        <v>2</v>
      </c>
      <c r="AB46" t="s">
        <v>49</v>
      </c>
      <c r="AC46" t="s">
        <v>59</v>
      </c>
      <c r="AD46">
        <v>2</v>
      </c>
      <c r="AE46" t="s">
        <v>51</v>
      </c>
      <c r="AF46">
        <v>8</v>
      </c>
      <c r="AG46">
        <v>133</v>
      </c>
      <c r="AH46" t="s">
        <v>247</v>
      </c>
      <c r="AI46" t="s">
        <v>248</v>
      </c>
      <c r="AJ46" t="s">
        <v>249</v>
      </c>
      <c r="AK46" t="s">
        <v>250</v>
      </c>
    </row>
    <row r="47" spans="1:37" x14ac:dyDescent="0.25">
      <c r="A47">
        <v>56569182</v>
      </c>
      <c r="B47" t="s">
        <v>37</v>
      </c>
      <c r="C47" t="s">
        <v>38</v>
      </c>
      <c r="D47">
        <v>4511</v>
      </c>
      <c r="F47" t="s">
        <v>245</v>
      </c>
      <c r="G47" t="s">
        <v>40</v>
      </c>
      <c r="H47" t="s">
        <v>41</v>
      </c>
      <c r="I47">
        <v>77051</v>
      </c>
      <c r="J47" t="s">
        <v>42</v>
      </c>
      <c r="K47" s="1">
        <v>365000</v>
      </c>
      <c r="L47" t="s">
        <v>246</v>
      </c>
      <c r="N47" t="s">
        <v>218</v>
      </c>
      <c r="O47" t="s">
        <v>92</v>
      </c>
      <c r="P47" t="s">
        <v>219</v>
      </c>
      <c r="Q47" t="s">
        <v>220</v>
      </c>
      <c r="R47" t="s">
        <v>221</v>
      </c>
      <c r="S47">
        <v>1892</v>
      </c>
      <c r="T47" s="2">
        <v>192.92</v>
      </c>
      <c r="U47">
        <v>2023</v>
      </c>
      <c r="V47">
        <v>3</v>
      </c>
      <c r="W47">
        <v>2</v>
      </c>
      <c r="X47">
        <v>1</v>
      </c>
      <c r="Y47">
        <v>2.1</v>
      </c>
      <c r="Z47">
        <v>6</v>
      </c>
      <c r="AA47">
        <v>2</v>
      </c>
      <c r="AB47" t="s">
        <v>49</v>
      </c>
      <c r="AC47" t="s">
        <v>59</v>
      </c>
      <c r="AD47">
        <v>2</v>
      </c>
      <c r="AE47" t="s">
        <v>51</v>
      </c>
      <c r="AF47">
        <v>8</v>
      </c>
      <c r="AG47">
        <v>31</v>
      </c>
      <c r="AH47" t="s">
        <v>247</v>
      </c>
      <c r="AI47" t="s">
        <v>248</v>
      </c>
      <c r="AJ47" t="s">
        <v>249</v>
      </c>
      <c r="AK47" t="s">
        <v>250</v>
      </c>
    </row>
    <row r="48" spans="1:37" x14ac:dyDescent="0.25">
      <c r="A48">
        <v>32159546</v>
      </c>
      <c r="B48" t="s">
        <v>37</v>
      </c>
      <c r="C48" t="s">
        <v>38</v>
      </c>
      <c r="D48">
        <v>4208</v>
      </c>
      <c r="F48" t="s">
        <v>251</v>
      </c>
      <c r="H48" t="s">
        <v>41</v>
      </c>
      <c r="I48">
        <v>77051</v>
      </c>
      <c r="J48" t="s">
        <v>42</v>
      </c>
      <c r="K48" s="1">
        <v>375000</v>
      </c>
      <c r="L48" t="s">
        <v>252</v>
      </c>
      <c r="N48" t="s">
        <v>218</v>
      </c>
      <c r="O48" t="s">
        <v>92</v>
      </c>
      <c r="P48" t="s">
        <v>219</v>
      </c>
      <c r="Q48" t="s">
        <v>220</v>
      </c>
      <c r="R48" t="s">
        <v>221</v>
      </c>
      <c r="S48">
        <v>2153</v>
      </c>
      <c r="T48" s="2">
        <v>174.18</v>
      </c>
      <c r="U48">
        <v>2023</v>
      </c>
      <c r="V48">
        <v>3</v>
      </c>
      <c r="W48">
        <v>2</v>
      </c>
      <c r="X48">
        <v>1</v>
      </c>
      <c r="Y48">
        <v>2.1</v>
      </c>
      <c r="Z48">
        <v>3</v>
      </c>
      <c r="AA48">
        <v>2</v>
      </c>
      <c r="AB48" t="s">
        <v>49</v>
      </c>
      <c r="AC48" t="s">
        <v>50</v>
      </c>
      <c r="AD48">
        <v>2</v>
      </c>
      <c r="AE48" t="s">
        <v>253</v>
      </c>
      <c r="AF48">
        <v>55</v>
      </c>
      <c r="AG48">
        <v>55</v>
      </c>
      <c r="AH48" t="s">
        <v>254</v>
      </c>
      <c r="AI48" t="s">
        <v>255</v>
      </c>
      <c r="AJ48" t="s">
        <v>256</v>
      </c>
      <c r="AK48" t="s">
        <v>257</v>
      </c>
    </row>
    <row r="49" spans="1:37" x14ac:dyDescent="0.25">
      <c r="A49">
        <v>75232063</v>
      </c>
      <c r="B49" t="s">
        <v>37</v>
      </c>
      <c r="C49" t="s">
        <v>38</v>
      </c>
      <c r="D49">
        <v>4409</v>
      </c>
      <c r="F49" t="s">
        <v>258</v>
      </c>
      <c r="H49" t="s">
        <v>41</v>
      </c>
      <c r="I49">
        <v>77051</v>
      </c>
      <c r="J49" t="s">
        <v>42</v>
      </c>
      <c r="K49" s="1">
        <v>379000</v>
      </c>
      <c r="L49" t="s">
        <v>259</v>
      </c>
      <c r="N49" t="s">
        <v>218</v>
      </c>
      <c r="O49" t="s">
        <v>92</v>
      </c>
      <c r="P49" t="s">
        <v>219</v>
      </c>
      <c r="Q49" t="s">
        <v>220</v>
      </c>
      <c r="R49" t="s">
        <v>221</v>
      </c>
      <c r="S49">
        <v>2299</v>
      </c>
      <c r="T49" s="2">
        <v>164.85</v>
      </c>
      <c r="U49">
        <v>2023</v>
      </c>
      <c r="V49">
        <v>4</v>
      </c>
      <c r="W49">
        <v>3</v>
      </c>
      <c r="X49">
        <v>1</v>
      </c>
      <c r="Y49">
        <v>3.1</v>
      </c>
      <c r="Z49">
        <v>7</v>
      </c>
      <c r="AA49">
        <v>2</v>
      </c>
      <c r="AB49" t="s">
        <v>49</v>
      </c>
      <c r="AC49" t="s">
        <v>59</v>
      </c>
      <c r="AD49">
        <v>2</v>
      </c>
      <c r="AE49" t="s">
        <v>69</v>
      </c>
      <c r="AF49">
        <v>116</v>
      </c>
      <c r="AG49">
        <v>116</v>
      </c>
      <c r="AH49" t="s">
        <v>260</v>
      </c>
      <c r="AI49" t="s">
        <v>261</v>
      </c>
      <c r="AJ49" t="s">
        <v>262</v>
      </c>
      <c r="AK49" t="s">
        <v>263</v>
      </c>
    </row>
    <row r="50" spans="1:37" x14ac:dyDescent="0.25">
      <c r="A50">
        <v>48447568</v>
      </c>
      <c r="B50" t="s">
        <v>37</v>
      </c>
      <c r="C50" t="s">
        <v>38</v>
      </c>
      <c r="D50">
        <v>8910</v>
      </c>
      <c r="F50" t="s">
        <v>264</v>
      </c>
      <c r="G50" t="s">
        <v>40</v>
      </c>
      <c r="H50" t="s">
        <v>41</v>
      </c>
      <c r="I50">
        <v>77051</v>
      </c>
      <c r="J50" t="s">
        <v>42</v>
      </c>
      <c r="K50" s="1">
        <v>389900</v>
      </c>
      <c r="L50" t="s">
        <v>265</v>
      </c>
      <c r="N50" t="s">
        <v>218</v>
      </c>
      <c r="O50" t="s">
        <v>92</v>
      </c>
      <c r="P50" t="s">
        <v>219</v>
      </c>
      <c r="Q50" t="s">
        <v>220</v>
      </c>
      <c r="R50" t="s">
        <v>221</v>
      </c>
      <c r="S50">
        <v>2400</v>
      </c>
      <c r="T50" s="2">
        <v>162.46</v>
      </c>
      <c r="U50">
        <v>2023</v>
      </c>
      <c r="V50">
        <v>3</v>
      </c>
      <c r="W50">
        <v>2</v>
      </c>
      <c r="X50">
        <v>1</v>
      </c>
      <c r="Y50">
        <v>2.1</v>
      </c>
      <c r="Z50">
        <v>7</v>
      </c>
      <c r="AA50">
        <v>2</v>
      </c>
      <c r="AB50" t="s">
        <v>49</v>
      </c>
      <c r="AC50" t="s">
        <v>59</v>
      </c>
      <c r="AD50">
        <v>2</v>
      </c>
      <c r="AE50" t="s">
        <v>87</v>
      </c>
      <c r="AF50">
        <v>88</v>
      </c>
      <c r="AG50">
        <v>88</v>
      </c>
      <c r="AH50" t="s">
        <v>266</v>
      </c>
      <c r="AI50" t="s">
        <v>267</v>
      </c>
      <c r="AJ50" t="s">
        <v>268</v>
      </c>
      <c r="AK50" t="s">
        <v>269</v>
      </c>
    </row>
    <row r="51" spans="1:37" x14ac:dyDescent="0.25">
      <c r="A51">
        <v>10498016</v>
      </c>
      <c r="B51" t="s">
        <v>37</v>
      </c>
      <c r="C51" t="s">
        <v>38</v>
      </c>
      <c r="D51">
        <v>3434</v>
      </c>
      <c r="F51" t="s">
        <v>270</v>
      </c>
      <c r="G51" t="s">
        <v>271</v>
      </c>
      <c r="H51" t="s">
        <v>41</v>
      </c>
      <c r="I51">
        <v>77092</v>
      </c>
      <c r="J51" t="s">
        <v>42</v>
      </c>
      <c r="K51" s="1">
        <v>359990</v>
      </c>
      <c r="L51" t="s">
        <v>272</v>
      </c>
      <c r="N51" t="s">
        <v>273</v>
      </c>
      <c r="O51" t="s">
        <v>92</v>
      </c>
      <c r="P51" t="s">
        <v>274</v>
      </c>
      <c r="Q51" t="s">
        <v>275</v>
      </c>
      <c r="R51" t="s">
        <v>276</v>
      </c>
      <c r="S51">
        <v>1807</v>
      </c>
      <c r="T51" s="2">
        <v>199.22</v>
      </c>
      <c r="U51">
        <v>2023</v>
      </c>
      <c r="V51">
        <v>3</v>
      </c>
      <c r="W51">
        <v>3</v>
      </c>
      <c r="X51">
        <v>1</v>
      </c>
      <c r="Y51">
        <v>3.1</v>
      </c>
      <c r="Z51">
        <v>7</v>
      </c>
      <c r="AA51">
        <v>2</v>
      </c>
      <c r="AB51" t="s">
        <v>49</v>
      </c>
      <c r="AC51" t="s">
        <v>50</v>
      </c>
      <c r="AD51">
        <v>2</v>
      </c>
      <c r="AE51" t="s">
        <v>51</v>
      </c>
      <c r="AF51">
        <v>36</v>
      </c>
      <c r="AG51">
        <v>71</v>
      </c>
      <c r="AH51" t="s">
        <v>277</v>
      </c>
      <c r="AI51" t="s">
        <v>278</v>
      </c>
      <c r="AJ51" t="s">
        <v>279</v>
      </c>
      <c r="AK51" t="s">
        <v>280</v>
      </c>
    </row>
    <row r="52" spans="1:37" x14ac:dyDescent="0.25">
      <c r="A52">
        <v>20913012</v>
      </c>
      <c r="B52" t="s">
        <v>37</v>
      </c>
      <c r="C52" t="s">
        <v>38</v>
      </c>
      <c r="D52">
        <v>3426</v>
      </c>
      <c r="F52" t="s">
        <v>270</v>
      </c>
      <c r="G52" t="s">
        <v>271</v>
      </c>
      <c r="H52" t="s">
        <v>41</v>
      </c>
      <c r="I52">
        <v>77092</v>
      </c>
      <c r="J52" t="s">
        <v>42</v>
      </c>
      <c r="K52" s="1">
        <v>359990</v>
      </c>
      <c r="L52" t="s">
        <v>272</v>
      </c>
      <c r="N52" t="s">
        <v>273</v>
      </c>
      <c r="O52" t="s">
        <v>92</v>
      </c>
      <c r="P52" t="s">
        <v>274</v>
      </c>
      <c r="Q52" t="s">
        <v>275</v>
      </c>
      <c r="R52" t="s">
        <v>276</v>
      </c>
      <c r="S52">
        <v>1807</v>
      </c>
      <c r="T52" s="2">
        <v>199.22</v>
      </c>
      <c r="U52">
        <v>2023</v>
      </c>
      <c r="V52">
        <v>3</v>
      </c>
      <c r="W52">
        <v>3</v>
      </c>
      <c r="X52">
        <v>1</v>
      </c>
      <c r="Y52">
        <v>3.1</v>
      </c>
      <c r="Z52">
        <v>7</v>
      </c>
      <c r="AA52">
        <v>2</v>
      </c>
      <c r="AB52" t="s">
        <v>49</v>
      </c>
      <c r="AC52" t="s">
        <v>50</v>
      </c>
      <c r="AD52">
        <v>2</v>
      </c>
      <c r="AE52" t="s">
        <v>51</v>
      </c>
      <c r="AF52">
        <v>47</v>
      </c>
      <c r="AG52">
        <v>47</v>
      </c>
      <c r="AH52" t="s">
        <v>277</v>
      </c>
      <c r="AI52" t="s">
        <v>278</v>
      </c>
      <c r="AJ52" t="s">
        <v>279</v>
      </c>
      <c r="AK52" t="s">
        <v>280</v>
      </c>
    </row>
    <row r="53" spans="1:37" x14ac:dyDescent="0.25">
      <c r="A53">
        <v>33787813</v>
      </c>
      <c r="B53" t="s">
        <v>37</v>
      </c>
      <c r="C53" t="s">
        <v>38</v>
      </c>
      <c r="D53">
        <v>3430</v>
      </c>
      <c r="F53" t="s">
        <v>270</v>
      </c>
      <c r="G53" t="s">
        <v>271</v>
      </c>
      <c r="H53" t="s">
        <v>41</v>
      </c>
      <c r="I53">
        <v>77092</v>
      </c>
      <c r="J53" t="s">
        <v>42</v>
      </c>
      <c r="K53" s="1">
        <v>359990</v>
      </c>
      <c r="L53" t="s">
        <v>272</v>
      </c>
      <c r="N53" t="s">
        <v>273</v>
      </c>
      <c r="O53" t="s">
        <v>92</v>
      </c>
      <c r="P53" t="s">
        <v>274</v>
      </c>
      <c r="Q53" t="s">
        <v>275</v>
      </c>
      <c r="R53" t="s">
        <v>276</v>
      </c>
      <c r="S53">
        <v>1807</v>
      </c>
      <c r="T53" s="2">
        <v>199.22</v>
      </c>
      <c r="U53">
        <v>2023</v>
      </c>
      <c r="V53">
        <v>3</v>
      </c>
      <c r="W53">
        <v>3</v>
      </c>
      <c r="X53">
        <v>1</v>
      </c>
      <c r="Y53">
        <v>3.1</v>
      </c>
      <c r="Z53">
        <v>7</v>
      </c>
      <c r="AA53">
        <v>2</v>
      </c>
      <c r="AB53" t="s">
        <v>49</v>
      </c>
      <c r="AC53" t="s">
        <v>50</v>
      </c>
      <c r="AD53">
        <v>2</v>
      </c>
      <c r="AE53" t="s">
        <v>51</v>
      </c>
      <c r="AF53">
        <v>47</v>
      </c>
      <c r="AG53">
        <v>47</v>
      </c>
      <c r="AH53" t="s">
        <v>277</v>
      </c>
      <c r="AI53" t="s">
        <v>278</v>
      </c>
      <c r="AJ53" t="s">
        <v>279</v>
      </c>
      <c r="AK53" t="s">
        <v>280</v>
      </c>
    </row>
    <row r="54" spans="1:37" x14ac:dyDescent="0.25">
      <c r="A54">
        <v>41493968</v>
      </c>
      <c r="B54" t="s">
        <v>37</v>
      </c>
      <c r="C54" t="s">
        <v>38</v>
      </c>
      <c r="D54">
        <v>3442</v>
      </c>
      <c r="F54" t="s">
        <v>270</v>
      </c>
      <c r="G54" t="s">
        <v>271</v>
      </c>
      <c r="H54" t="s">
        <v>41</v>
      </c>
      <c r="I54">
        <v>77092</v>
      </c>
      <c r="J54" t="s">
        <v>42</v>
      </c>
      <c r="K54" s="1">
        <v>359990</v>
      </c>
      <c r="L54" t="s">
        <v>272</v>
      </c>
      <c r="N54" t="s">
        <v>273</v>
      </c>
      <c r="O54" t="s">
        <v>92</v>
      </c>
      <c r="P54" t="s">
        <v>274</v>
      </c>
      <c r="Q54" t="s">
        <v>275</v>
      </c>
      <c r="R54" t="s">
        <v>276</v>
      </c>
      <c r="S54">
        <v>1807</v>
      </c>
      <c r="T54" s="2">
        <v>199.22</v>
      </c>
      <c r="U54">
        <v>2023</v>
      </c>
      <c r="V54">
        <v>3</v>
      </c>
      <c r="W54">
        <v>3</v>
      </c>
      <c r="X54">
        <v>1</v>
      </c>
      <c r="Y54">
        <v>3.1</v>
      </c>
      <c r="Z54">
        <v>7</v>
      </c>
      <c r="AA54">
        <v>2</v>
      </c>
      <c r="AB54" t="s">
        <v>49</v>
      </c>
      <c r="AC54" t="s">
        <v>50</v>
      </c>
      <c r="AD54">
        <v>2</v>
      </c>
      <c r="AE54" t="s">
        <v>51</v>
      </c>
      <c r="AF54">
        <v>47</v>
      </c>
      <c r="AG54">
        <v>47</v>
      </c>
      <c r="AH54" t="s">
        <v>277</v>
      </c>
      <c r="AI54" t="s">
        <v>278</v>
      </c>
      <c r="AJ54" t="s">
        <v>279</v>
      </c>
      <c r="AK54" t="s">
        <v>280</v>
      </c>
    </row>
    <row r="55" spans="1:37" x14ac:dyDescent="0.25">
      <c r="A55">
        <v>10015405</v>
      </c>
      <c r="B55" t="s">
        <v>37</v>
      </c>
      <c r="C55" t="s">
        <v>38</v>
      </c>
      <c r="D55">
        <v>3130</v>
      </c>
      <c r="F55" t="s">
        <v>281</v>
      </c>
      <c r="H55" t="s">
        <v>41</v>
      </c>
      <c r="I55">
        <v>77004</v>
      </c>
      <c r="J55" t="s">
        <v>42</v>
      </c>
      <c r="K55" s="1">
        <v>369000</v>
      </c>
      <c r="L55" t="s">
        <v>282</v>
      </c>
      <c r="N55" t="s">
        <v>283</v>
      </c>
      <c r="O55" t="s">
        <v>92</v>
      </c>
      <c r="P55" t="s">
        <v>284</v>
      </c>
      <c r="Q55" t="s">
        <v>285</v>
      </c>
      <c r="R55" t="s">
        <v>286</v>
      </c>
      <c r="S55">
        <v>1507</v>
      </c>
      <c r="T55" s="2">
        <v>244.86</v>
      </c>
      <c r="U55">
        <v>2023</v>
      </c>
      <c r="V55">
        <v>3</v>
      </c>
      <c r="W55">
        <v>2</v>
      </c>
      <c r="X55">
        <v>1</v>
      </c>
      <c r="Y55">
        <v>2.1</v>
      </c>
      <c r="Z55">
        <v>6</v>
      </c>
      <c r="AA55">
        <v>2</v>
      </c>
      <c r="AB55" t="s">
        <v>49</v>
      </c>
      <c r="AC55" t="s">
        <v>59</v>
      </c>
      <c r="AD55">
        <v>2</v>
      </c>
      <c r="AE55" t="s">
        <v>51</v>
      </c>
      <c r="AF55">
        <v>79</v>
      </c>
      <c r="AG55">
        <v>79</v>
      </c>
      <c r="AH55" t="s">
        <v>152</v>
      </c>
      <c r="AI55" t="s">
        <v>153</v>
      </c>
      <c r="AJ55" t="s">
        <v>287</v>
      </c>
      <c r="AK55" t="s">
        <v>288</v>
      </c>
    </row>
    <row r="56" spans="1:37" x14ac:dyDescent="0.25">
      <c r="A56">
        <v>19827068</v>
      </c>
      <c r="B56" t="s">
        <v>37</v>
      </c>
      <c r="C56" t="s">
        <v>38</v>
      </c>
      <c r="D56">
        <v>3128</v>
      </c>
      <c r="F56" t="s">
        <v>289</v>
      </c>
      <c r="G56" t="s">
        <v>40</v>
      </c>
      <c r="H56" t="s">
        <v>41</v>
      </c>
      <c r="I56">
        <v>77004</v>
      </c>
      <c r="J56" t="s">
        <v>42</v>
      </c>
      <c r="K56" s="1">
        <v>374900</v>
      </c>
      <c r="L56" t="s">
        <v>282</v>
      </c>
      <c r="N56" t="s">
        <v>283</v>
      </c>
      <c r="O56" t="s">
        <v>92</v>
      </c>
      <c r="P56" t="s">
        <v>284</v>
      </c>
      <c r="Q56" t="s">
        <v>285</v>
      </c>
      <c r="R56" t="s">
        <v>286</v>
      </c>
      <c r="S56">
        <v>1507</v>
      </c>
      <c r="T56" s="2">
        <v>248.77</v>
      </c>
      <c r="U56">
        <v>2023</v>
      </c>
      <c r="V56">
        <v>3</v>
      </c>
      <c r="W56">
        <v>2</v>
      </c>
      <c r="X56">
        <v>1</v>
      </c>
      <c r="Y56">
        <v>2.1</v>
      </c>
      <c r="Z56">
        <v>6</v>
      </c>
      <c r="AA56">
        <v>2</v>
      </c>
      <c r="AB56" t="s">
        <v>49</v>
      </c>
      <c r="AC56" t="s">
        <v>59</v>
      </c>
      <c r="AD56">
        <v>2</v>
      </c>
      <c r="AE56" t="s">
        <v>87</v>
      </c>
      <c r="AF56">
        <v>80</v>
      </c>
      <c r="AG56">
        <v>200</v>
      </c>
      <c r="AH56" t="s">
        <v>152</v>
      </c>
      <c r="AI56" t="s">
        <v>153</v>
      </c>
      <c r="AJ56" t="s">
        <v>287</v>
      </c>
      <c r="AK56" t="s">
        <v>288</v>
      </c>
    </row>
    <row r="57" spans="1:37" x14ac:dyDescent="0.25">
      <c r="A57">
        <v>13739217</v>
      </c>
      <c r="B57" t="s">
        <v>37</v>
      </c>
      <c r="C57" t="s">
        <v>38</v>
      </c>
      <c r="D57">
        <v>3719</v>
      </c>
      <c r="F57" t="s">
        <v>290</v>
      </c>
      <c r="G57" t="s">
        <v>40</v>
      </c>
      <c r="H57" t="s">
        <v>41</v>
      </c>
      <c r="I57">
        <v>77004</v>
      </c>
      <c r="J57" t="s">
        <v>42</v>
      </c>
      <c r="K57" s="1">
        <v>390000</v>
      </c>
      <c r="L57" t="s">
        <v>291</v>
      </c>
      <c r="N57" t="s">
        <v>283</v>
      </c>
      <c r="O57" t="s">
        <v>92</v>
      </c>
      <c r="P57" t="s">
        <v>284</v>
      </c>
      <c r="Q57" t="s">
        <v>285</v>
      </c>
      <c r="R57" t="s">
        <v>286</v>
      </c>
      <c r="S57">
        <v>1935</v>
      </c>
      <c r="T57" s="2">
        <v>201.55</v>
      </c>
      <c r="U57">
        <v>2023</v>
      </c>
      <c r="V57">
        <v>3</v>
      </c>
      <c r="W57">
        <v>2</v>
      </c>
      <c r="X57">
        <v>1</v>
      </c>
      <c r="Y57">
        <v>2.1</v>
      </c>
      <c r="Z57">
        <v>3</v>
      </c>
      <c r="AA57">
        <v>2</v>
      </c>
      <c r="AB57" t="s">
        <v>49</v>
      </c>
      <c r="AC57" t="s">
        <v>59</v>
      </c>
      <c r="AD57">
        <v>2</v>
      </c>
      <c r="AE57" t="s">
        <v>69</v>
      </c>
      <c r="AF57">
        <v>6</v>
      </c>
      <c r="AG57">
        <v>142</v>
      </c>
      <c r="AH57" t="s">
        <v>292</v>
      </c>
      <c r="AI57" t="s">
        <v>293</v>
      </c>
      <c r="AJ57" t="s">
        <v>294</v>
      </c>
      <c r="AK57" t="s">
        <v>295</v>
      </c>
    </row>
    <row r="58" spans="1:37" x14ac:dyDescent="0.25">
      <c r="A58">
        <v>32691828</v>
      </c>
      <c r="B58" t="s">
        <v>37</v>
      </c>
      <c r="C58" t="s">
        <v>38</v>
      </c>
      <c r="D58">
        <v>2806</v>
      </c>
      <c r="F58" t="s">
        <v>296</v>
      </c>
      <c r="G58" t="s">
        <v>40</v>
      </c>
      <c r="H58" t="s">
        <v>41</v>
      </c>
      <c r="I58">
        <v>77004</v>
      </c>
      <c r="J58" t="s">
        <v>42</v>
      </c>
      <c r="K58" s="1">
        <v>400000</v>
      </c>
      <c r="L58" t="s">
        <v>297</v>
      </c>
      <c r="N58" t="s">
        <v>283</v>
      </c>
      <c r="O58" t="s">
        <v>92</v>
      </c>
      <c r="P58" t="s">
        <v>284</v>
      </c>
      <c r="Q58" t="s">
        <v>285</v>
      </c>
      <c r="R58" t="s">
        <v>286</v>
      </c>
      <c r="S58">
        <v>2000</v>
      </c>
      <c r="T58" s="2">
        <v>200</v>
      </c>
      <c r="U58">
        <v>2023</v>
      </c>
      <c r="V58">
        <v>3</v>
      </c>
      <c r="W58">
        <v>3</v>
      </c>
      <c r="X58">
        <v>1</v>
      </c>
      <c r="Y58">
        <v>3.1</v>
      </c>
      <c r="Z58">
        <v>3</v>
      </c>
      <c r="AA58">
        <v>3</v>
      </c>
      <c r="AB58" t="s">
        <v>49</v>
      </c>
      <c r="AC58" t="s">
        <v>59</v>
      </c>
      <c r="AD58">
        <v>2</v>
      </c>
      <c r="AE58" t="s">
        <v>51</v>
      </c>
      <c r="AF58">
        <v>98</v>
      </c>
      <c r="AG58">
        <v>98</v>
      </c>
      <c r="AH58" t="s">
        <v>298</v>
      </c>
      <c r="AI58" t="s">
        <v>299</v>
      </c>
      <c r="AJ58" t="s">
        <v>300</v>
      </c>
      <c r="AK58" t="s">
        <v>301</v>
      </c>
    </row>
    <row r="59" spans="1:37" x14ac:dyDescent="0.25">
      <c r="A59">
        <v>28403945</v>
      </c>
      <c r="B59" t="s">
        <v>37</v>
      </c>
      <c r="C59" t="s">
        <v>38</v>
      </c>
      <c r="D59">
        <v>2804</v>
      </c>
      <c r="F59" t="s">
        <v>296</v>
      </c>
      <c r="G59" t="s">
        <v>40</v>
      </c>
      <c r="H59" t="s">
        <v>41</v>
      </c>
      <c r="I59">
        <v>77004</v>
      </c>
      <c r="J59" t="s">
        <v>42</v>
      </c>
      <c r="K59" s="1">
        <v>400000</v>
      </c>
      <c r="L59" t="s">
        <v>302</v>
      </c>
      <c r="N59" t="s">
        <v>283</v>
      </c>
      <c r="O59" t="s">
        <v>92</v>
      </c>
      <c r="P59" t="s">
        <v>284</v>
      </c>
      <c r="Q59" t="s">
        <v>285</v>
      </c>
      <c r="R59" t="s">
        <v>286</v>
      </c>
      <c r="S59">
        <v>2000</v>
      </c>
      <c r="T59" s="2">
        <v>200</v>
      </c>
      <c r="U59">
        <v>2023</v>
      </c>
      <c r="V59">
        <v>3</v>
      </c>
      <c r="W59">
        <v>3</v>
      </c>
      <c r="X59">
        <v>1</v>
      </c>
      <c r="Y59">
        <v>3.1</v>
      </c>
      <c r="Z59">
        <v>3</v>
      </c>
      <c r="AA59">
        <v>3</v>
      </c>
      <c r="AB59" t="s">
        <v>49</v>
      </c>
      <c r="AC59" t="s">
        <v>59</v>
      </c>
      <c r="AD59">
        <v>2</v>
      </c>
      <c r="AE59" t="s">
        <v>51</v>
      </c>
      <c r="AF59">
        <v>97</v>
      </c>
      <c r="AG59">
        <v>97</v>
      </c>
      <c r="AH59" t="s">
        <v>298</v>
      </c>
      <c r="AI59" t="s">
        <v>299</v>
      </c>
      <c r="AJ59" t="s">
        <v>300</v>
      </c>
      <c r="AK59" t="s">
        <v>301</v>
      </c>
    </row>
    <row r="60" spans="1:37" x14ac:dyDescent="0.25">
      <c r="A60">
        <v>65087534</v>
      </c>
      <c r="B60" t="s">
        <v>37</v>
      </c>
      <c r="C60" t="s">
        <v>38</v>
      </c>
      <c r="D60">
        <v>2802</v>
      </c>
      <c r="F60" t="s">
        <v>296</v>
      </c>
      <c r="G60" t="s">
        <v>40</v>
      </c>
      <c r="H60" t="s">
        <v>41</v>
      </c>
      <c r="I60">
        <v>77004</v>
      </c>
      <c r="J60" t="s">
        <v>41</v>
      </c>
      <c r="K60" s="1">
        <v>400000</v>
      </c>
      <c r="L60" t="s">
        <v>297</v>
      </c>
      <c r="N60" t="s">
        <v>283</v>
      </c>
      <c r="O60" t="s">
        <v>92</v>
      </c>
      <c r="P60" t="s">
        <v>284</v>
      </c>
      <c r="Q60" t="s">
        <v>285</v>
      </c>
      <c r="R60" t="s">
        <v>286</v>
      </c>
      <c r="S60">
        <v>2000</v>
      </c>
      <c r="T60" s="2">
        <v>200</v>
      </c>
      <c r="U60">
        <v>2023</v>
      </c>
      <c r="V60">
        <v>3</v>
      </c>
      <c r="W60">
        <v>3</v>
      </c>
      <c r="X60">
        <v>1</v>
      </c>
      <c r="Y60">
        <v>3.1</v>
      </c>
      <c r="Z60">
        <v>3</v>
      </c>
      <c r="AA60">
        <v>3</v>
      </c>
      <c r="AB60" t="s">
        <v>49</v>
      </c>
      <c r="AC60" t="s">
        <v>59</v>
      </c>
      <c r="AD60">
        <v>2</v>
      </c>
      <c r="AE60" t="s">
        <v>51</v>
      </c>
      <c r="AF60">
        <v>97</v>
      </c>
      <c r="AG60">
        <v>97</v>
      </c>
      <c r="AH60" t="s">
        <v>298</v>
      </c>
      <c r="AI60" t="s">
        <v>299</v>
      </c>
      <c r="AJ60" t="s">
        <v>300</v>
      </c>
      <c r="AK60" t="s">
        <v>301</v>
      </c>
    </row>
    <row r="61" spans="1:37" x14ac:dyDescent="0.25">
      <c r="A61">
        <v>58077728</v>
      </c>
      <c r="B61" t="s">
        <v>37</v>
      </c>
      <c r="C61" t="s">
        <v>38</v>
      </c>
      <c r="D61">
        <v>3217</v>
      </c>
      <c r="F61" t="s">
        <v>303</v>
      </c>
      <c r="G61" t="s">
        <v>40</v>
      </c>
      <c r="H61" t="s">
        <v>41</v>
      </c>
      <c r="I61">
        <v>77004</v>
      </c>
      <c r="J61" t="s">
        <v>42</v>
      </c>
      <c r="K61" s="1">
        <v>414990</v>
      </c>
      <c r="L61" t="s">
        <v>304</v>
      </c>
      <c r="N61" t="s">
        <v>283</v>
      </c>
      <c r="O61" t="s">
        <v>92</v>
      </c>
      <c r="P61" t="s">
        <v>284</v>
      </c>
      <c r="Q61" t="s">
        <v>285</v>
      </c>
      <c r="R61" t="s">
        <v>286</v>
      </c>
      <c r="S61">
        <v>1892</v>
      </c>
      <c r="T61" s="2">
        <v>219.34</v>
      </c>
      <c r="U61">
        <v>2023</v>
      </c>
      <c r="V61">
        <v>3</v>
      </c>
      <c r="W61">
        <v>3</v>
      </c>
      <c r="X61">
        <v>1</v>
      </c>
      <c r="Y61">
        <v>3.1</v>
      </c>
      <c r="Z61">
        <v>4</v>
      </c>
      <c r="AA61">
        <v>3</v>
      </c>
      <c r="AB61" t="s">
        <v>49</v>
      </c>
      <c r="AC61" t="s">
        <v>59</v>
      </c>
      <c r="AD61">
        <v>2</v>
      </c>
      <c r="AE61" t="s">
        <v>51</v>
      </c>
      <c r="AF61">
        <v>36</v>
      </c>
      <c r="AG61">
        <v>36</v>
      </c>
      <c r="AH61" t="s">
        <v>305</v>
      </c>
      <c r="AI61" t="s">
        <v>306</v>
      </c>
      <c r="AJ61" t="s">
        <v>307</v>
      </c>
      <c r="AK61" t="s">
        <v>308</v>
      </c>
    </row>
    <row r="62" spans="1:37" x14ac:dyDescent="0.25">
      <c r="A62">
        <v>48750760</v>
      </c>
      <c r="B62" t="s">
        <v>37</v>
      </c>
      <c r="C62" t="s">
        <v>38</v>
      </c>
      <c r="D62">
        <v>3044</v>
      </c>
      <c r="F62" t="s">
        <v>309</v>
      </c>
      <c r="G62" t="s">
        <v>40</v>
      </c>
      <c r="H62" t="s">
        <v>41</v>
      </c>
      <c r="I62">
        <v>77004</v>
      </c>
      <c r="J62" t="s">
        <v>42</v>
      </c>
      <c r="K62" s="1">
        <v>419900</v>
      </c>
      <c r="L62" t="s">
        <v>310</v>
      </c>
      <c r="N62" t="s">
        <v>283</v>
      </c>
      <c r="O62" t="s">
        <v>92</v>
      </c>
      <c r="P62" t="s">
        <v>284</v>
      </c>
      <c r="Q62" t="s">
        <v>285</v>
      </c>
      <c r="R62" t="s">
        <v>286</v>
      </c>
      <c r="S62">
        <v>1868</v>
      </c>
      <c r="T62" s="2">
        <v>224.79</v>
      </c>
      <c r="U62">
        <v>2021</v>
      </c>
      <c r="V62">
        <v>3</v>
      </c>
      <c r="W62">
        <v>2</v>
      </c>
      <c r="X62">
        <v>1</v>
      </c>
      <c r="Y62">
        <v>2.1</v>
      </c>
      <c r="Z62">
        <v>7</v>
      </c>
      <c r="AA62">
        <v>2</v>
      </c>
      <c r="AB62" t="s">
        <v>49</v>
      </c>
      <c r="AC62" t="s">
        <v>59</v>
      </c>
      <c r="AD62">
        <v>2</v>
      </c>
      <c r="AE62" t="s">
        <v>51</v>
      </c>
      <c r="AF62">
        <v>11</v>
      </c>
      <c r="AG62">
        <v>84</v>
      </c>
      <c r="AH62" t="s">
        <v>311</v>
      </c>
      <c r="AI62" t="s">
        <v>312</v>
      </c>
      <c r="AJ62" t="s">
        <v>313</v>
      </c>
      <c r="AK62" t="s">
        <v>314</v>
      </c>
    </row>
    <row r="63" spans="1:37" x14ac:dyDescent="0.25">
      <c r="A63">
        <v>69830732</v>
      </c>
      <c r="B63" t="s">
        <v>37</v>
      </c>
      <c r="C63" t="s">
        <v>38</v>
      </c>
      <c r="D63">
        <v>3015</v>
      </c>
      <c r="F63" t="s">
        <v>315</v>
      </c>
      <c r="G63" t="s">
        <v>40</v>
      </c>
      <c r="H63" t="s">
        <v>41</v>
      </c>
      <c r="I63">
        <v>77004</v>
      </c>
      <c r="J63" t="s">
        <v>42</v>
      </c>
      <c r="K63" s="1">
        <v>425000</v>
      </c>
      <c r="L63" t="s">
        <v>316</v>
      </c>
      <c r="N63" t="s">
        <v>283</v>
      </c>
      <c r="O63" t="s">
        <v>92</v>
      </c>
      <c r="P63" t="s">
        <v>284</v>
      </c>
      <c r="Q63" t="s">
        <v>285</v>
      </c>
      <c r="R63" t="s">
        <v>286</v>
      </c>
      <c r="S63">
        <v>1843</v>
      </c>
      <c r="T63" s="2">
        <v>230.6</v>
      </c>
      <c r="U63">
        <v>2023</v>
      </c>
      <c r="V63">
        <v>3</v>
      </c>
      <c r="W63">
        <v>3</v>
      </c>
      <c r="X63">
        <v>1</v>
      </c>
      <c r="Y63">
        <v>3.1</v>
      </c>
      <c r="Z63">
        <v>7</v>
      </c>
      <c r="AA63">
        <v>3</v>
      </c>
      <c r="AB63" t="s">
        <v>49</v>
      </c>
      <c r="AC63" t="s">
        <v>50</v>
      </c>
      <c r="AD63">
        <v>2</v>
      </c>
      <c r="AE63" t="s">
        <v>69</v>
      </c>
      <c r="AF63">
        <v>20</v>
      </c>
      <c r="AG63">
        <v>87</v>
      </c>
      <c r="AH63" t="s">
        <v>317</v>
      </c>
      <c r="AI63" t="s">
        <v>318</v>
      </c>
      <c r="AJ63" t="s">
        <v>319</v>
      </c>
      <c r="AK63" t="s">
        <v>320</v>
      </c>
    </row>
    <row r="64" spans="1:37" x14ac:dyDescent="0.25">
      <c r="A64">
        <v>96467313</v>
      </c>
      <c r="B64" t="s">
        <v>37</v>
      </c>
      <c r="C64" t="s">
        <v>38</v>
      </c>
      <c r="D64">
        <v>2405</v>
      </c>
      <c r="F64" t="s">
        <v>321</v>
      </c>
      <c r="G64" t="s">
        <v>40</v>
      </c>
      <c r="H64" t="s">
        <v>41</v>
      </c>
      <c r="I64">
        <v>77004</v>
      </c>
      <c r="J64" t="s">
        <v>42</v>
      </c>
      <c r="K64" s="1">
        <v>429000</v>
      </c>
      <c r="L64" t="s">
        <v>322</v>
      </c>
      <c r="N64" t="s">
        <v>283</v>
      </c>
      <c r="O64" t="s">
        <v>92</v>
      </c>
      <c r="P64" t="s">
        <v>284</v>
      </c>
      <c r="Q64" t="s">
        <v>285</v>
      </c>
      <c r="R64" t="s">
        <v>286</v>
      </c>
      <c r="S64">
        <v>2226</v>
      </c>
      <c r="T64" s="2">
        <v>192.72</v>
      </c>
      <c r="U64">
        <v>2018</v>
      </c>
      <c r="V64">
        <v>3</v>
      </c>
      <c r="W64">
        <v>3</v>
      </c>
      <c r="X64">
        <v>1</v>
      </c>
      <c r="Y64">
        <v>3.1</v>
      </c>
      <c r="Z64">
        <v>7</v>
      </c>
      <c r="AA64">
        <v>3</v>
      </c>
      <c r="AB64" t="s">
        <v>49</v>
      </c>
      <c r="AC64" t="s">
        <v>59</v>
      </c>
      <c r="AD64">
        <v>2</v>
      </c>
      <c r="AE64" t="s">
        <v>51</v>
      </c>
      <c r="AF64">
        <v>36</v>
      </c>
      <c r="AG64">
        <v>36</v>
      </c>
      <c r="AH64" t="s">
        <v>60</v>
      </c>
      <c r="AI64" t="s">
        <v>61</v>
      </c>
      <c r="AJ64" t="s">
        <v>323</v>
      </c>
      <c r="AK64" t="s">
        <v>324</v>
      </c>
    </row>
    <row r="65" spans="1:37" x14ac:dyDescent="0.25">
      <c r="A65">
        <v>61874435</v>
      </c>
      <c r="B65" t="s">
        <v>37</v>
      </c>
      <c r="C65" t="s">
        <v>38</v>
      </c>
      <c r="D65">
        <v>3215</v>
      </c>
      <c r="F65" t="s">
        <v>303</v>
      </c>
      <c r="G65" t="s">
        <v>40</v>
      </c>
      <c r="H65" t="s">
        <v>41</v>
      </c>
      <c r="I65">
        <v>77004</v>
      </c>
      <c r="J65" t="s">
        <v>42</v>
      </c>
      <c r="K65" s="1">
        <v>429990</v>
      </c>
      <c r="L65" t="s">
        <v>304</v>
      </c>
      <c r="N65" t="s">
        <v>283</v>
      </c>
      <c r="O65" t="s">
        <v>92</v>
      </c>
      <c r="P65" t="s">
        <v>284</v>
      </c>
      <c r="Q65" t="s">
        <v>285</v>
      </c>
      <c r="R65" t="s">
        <v>286</v>
      </c>
      <c r="S65">
        <v>2007</v>
      </c>
      <c r="T65" s="2">
        <v>214.25</v>
      </c>
      <c r="U65">
        <v>2023</v>
      </c>
      <c r="V65">
        <v>3</v>
      </c>
      <c r="W65">
        <v>3</v>
      </c>
      <c r="X65">
        <v>1</v>
      </c>
      <c r="Y65">
        <v>3.1</v>
      </c>
      <c r="Z65">
        <v>4</v>
      </c>
      <c r="AA65">
        <v>3</v>
      </c>
      <c r="AB65" t="s">
        <v>49</v>
      </c>
      <c r="AC65" t="s">
        <v>59</v>
      </c>
      <c r="AD65">
        <v>2</v>
      </c>
      <c r="AE65" t="s">
        <v>51</v>
      </c>
      <c r="AF65">
        <v>0</v>
      </c>
      <c r="AG65">
        <v>0</v>
      </c>
      <c r="AH65" t="s">
        <v>305</v>
      </c>
      <c r="AI65" t="s">
        <v>306</v>
      </c>
      <c r="AJ65" t="s">
        <v>307</v>
      </c>
      <c r="AK65" t="s">
        <v>308</v>
      </c>
    </row>
    <row r="66" spans="1:37" x14ac:dyDescent="0.25">
      <c r="A66">
        <v>52978736</v>
      </c>
      <c r="B66" t="s">
        <v>37</v>
      </c>
      <c r="C66" t="s">
        <v>38</v>
      </c>
      <c r="D66">
        <v>3215</v>
      </c>
      <c r="F66" t="s">
        <v>303</v>
      </c>
      <c r="G66" t="s">
        <v>40</v>
      </c>
      <c r="H66" t="s">
        <v>41</v>
      </c>
      <c r="I66">
        <v>77004</v>
      </c>
      <c r="J66" t="s">
        <v>42</v>
      </c>
      <c r="K66" s="1">
        <v>429990</v>
      </c>
      <c r="L66" t="s">
        <v>304</v>
      </c>
      <c r="N66" t="s">
        <v>283</v>
      </c>
      <c r="O66" t="s">
        <v>92</v>
      </c>
      <c r="P66" t="s">
        <v>284</v>
      </c>
      <c r="Q66" t="s">
        <v>285</v>
      </c>
      <c r="R66" t="s">
        <v>286</v>
      </c>
      <c r="S66">
        <v>2007</v>
      </c>
      <c r="T66" s="2">
        <v>214.25</v>
      </c>
      <c r="U66">
        <v>2023</v>
      </c>
      <c r="V66">
        <v>3</v>
      </c>
      <c r="W66">
        <v>3</v>
      </c>
      <c r="X66">
        <v>1</v>
      </c>
      <c r="Y66">
        <v>3.1</v>
      </c>
      <c r="Z66">
        <v>4</v>
      </c>
      <c r="AA66">
        <v>3</v>
      </c>
      <c r="AB66" t="s">
        <v>49</v>
      </c>
      <c r="AC66" t="s">
        <v>59</v>
      </c>
      <c r="AD66">
        <v>2</v>
      </c>
      <c r="AE66" t="s">
        <v>51</v>
      </c>
      <c r="AF66">
        <v>36</v>
      </c>
      <c r="AG66">
        <v>36</v>
      </c>
      <c r="AH66" t="s">
        <v>305</v>
      </c>
      <c r="AI66" t="s">
        <v>306</v>
      </c>
      <c r="AJ66" t="s">
        <v>307</v>
      </c>
      <c r="AK66" t="s">
        <v>308</v>
      </c>
    </row>
    <row r="67" spans="1:37" x14ac:dyDescent="0.25">
      <c r="A67">
        <v>4794813</v>
      </c>
      <c r="B67" t="s">
        <v>37</v>
      </c>
      <c r="C67" t="s">
        <v>38</v>
      </c>
      <c r="D67">
        <v>2714</v>
      </c>
      <c r="F67" t="s">
        <v>325</v>
      </c>
      <c r="G67" t="s">
        <v>40</v>
      </c>
      <c r="H67" t="s">
        <v>41</v>
      </c>
      <c r="I67">
        <v>77004</v>
      </c>
      <c r="J67" t="s">
        <v>42</v>
      </c>
      <c r="K67" s="1">
        <v>439900</v>
      </c>
      <c r="L67" t="s">
        <v>326</v>
      </c>
      <c r="N67" t="s">
        <v>283</v>
      </c>
      <c r="O67" t="s">
        <v>92</v>
      </c>
      <c r="P67" t="s">
        <v>284</v>
      </c>
      <c r="Q67" t="s">
        <v>285</v>
      </c>
      <c r="R67" t="s">
        <v>286</v>
      </c>
      <c r="S67">
        <v>1966</v>
      </c>
      <c r="T67" s="2">
        <v>223.75</v>
      </c>
      <c r="U67">
        <v>2021</v>
      </c>
      <c r="V67">
        <v>3</v>
      </c>
      <c r="W67">
        <v>3</v>
      </c>
      <c r="X67">
        <v>1</v>
      </c>
      <c r="Y67">
        <v>3.1</v>
      </c>
      <c r="Z67">
        <v>4</v>
      </c>
      <c r="AA67">
        <v>3</v>
      </c>
      <c r="AB67" t="s">
        <v>96</v>
      </c>
      <c r="AD67">
        <v>2</v>
      </c>
      <c r="AE67" t="s">
        <v>51</v>
      </c>
      <c r="AF67">
        <v>108</v>
      </c>
      <c r="AG67">
        <v>238</v>
      </c>
      <c r="AH67" t="s">
        <v>327</v>
      </c>
      <c r="AI67" t="s">
        <v>328</v>
      </c>
      <c r="AJ67" t="s">
        <v>329</v>
      </c>
      <c r="AK67" t="s">
        <v>330</v>
      </c>
    </row>
    <row r="68" spans="1:37" x14ac:dyDescent="0.25">
      <c r="A68">
        <v>30466342</v>
      </c>
      <c r="B68" t="s">
        <v>37</v>
      </c>
      <c r="C68" t="s">
        <v>38</v>
      </c>
      <c r="D68">
        <v>2110</v>
      </c>
      <c r="F68" t="s">
        <v>331</v>
      </c>
      <c r="G68" t="s">
        <v>40</v>
      </c>
      <c r="H68" t="s">
        <v>41</v>
      </c>
      <c r="I68">
        <v>77004</v>
      </c>
      <c r="J68" t="s">
        <v>42</v>
      </c>
      <c r="K68" s="1">
        <v>440000</v>
      </c>
      <c r="L68" t="s">
        <v>332</v>
      </c>
      <c r="N68" t="s">
        <v>283</v>
      </c>
      <c r="O68" t="s">
        <v>92</v>
      </c>
      <c r="P68" t="s">
        <v>284</v>
      </c>
      <c r="Q68" t="s">
        <v>285</v>
      </c>
      <c r="R68" t="s">
        <v>286</v>
      </c>
      <c r="S68">
        <v>2255</v>
      </c>
      <c r="T68" s="2">
        <v>195.12</v>
      </c>
      <c r="U68">
        <v>2021</v>
      </c>
      <c r="V68">
        <v>3</v>
      </c>
      <c r="W68">
        <v>3</v>
      </c>
      <c r="X68">
        <v>1</v>
      </c>
      <c r="Y68">
        <v>3.1</v>
      </c>
      <c r="Z68">
        <v>7</v>
      </c>
      <c r="AA68">
        <v>3</v>
      </c>
      <c r="AB68" t="s">
        <v>96</v>
      </c>
      <c r="AD68">
        <v>2</v>
      </c>
      <c r="AE68" t="s">
        <v>193</v>
      </c>
      <c r="AF68">
        <v>6</v>
      </c>
      <c r="AG68">
        <v>39</v>
      </c>
      <c r="AH68" t="s">
        <v>333</v>
      </c>
      <c r="AI68" t="s">
        <v>334</v>
      </c>
      <c r="AJ68" t="s">
        <v>335</v>
      </c>
      <c r="AK68" t="s">
        <v>336</v>
      </c>
    </row>
    <row r="69" spans="1:37" x14ac:dyDescent="0.25">
      <c r="A69">
        <v>43490913</v>
      </c>
      <c r="B69" t="s">
        <v>37</v>
      </c>
      <c r="C69" t="s">
        <v>38</v>
      </c>
      <c r="D69">
        <v>2405</v>
      </c>
      <c r="F69" t="s">
        <v>337</v>
      </c>
      <c r="G69" t="s">
        <v>40</v>
      </c>
      <c r="H69" t="s">
        <v>41</v>
      </c>
      <c r="I69">
        <v>77004</v>
      </c>
      <c r="J69" t="s">
        <v>42</v>
      </c>
      <c r="K69" s="1">
        <v>444444</v>
      </c>
      <c r="L69" t="s">
        <v>338</v>
      </c>
      <c r="N69" t="s">
        <v>283</v>
      </c>
      <c r="O69" t="s">
        <v>92</v>
      </c>
      <c r="P69" t="s">
        <v>284</v>
      </c>
      <c r="Q69" t="s">
        <v>285</v>
      </c>
      <c r="R69" t="s">
        <v>286</v>
      </c>
      <c r="S69">
        <v>2020</v>
      </c>
      <c r="T69" s="2">
        <v>220.02</v>
      </c>
      <c r="U69">
        <v>2023</v>
      </c>
      <c r="V69">
        <v>3</v>
      </c>
      <c r="W69">
        <v>3</v>
      </c>
      <c r="X69">
        <v>1</v>
      </c>
      <c r="Y69">
        <v>3.1</v>
      </c>
      <c r="Z69">
        <v>7</v>
      </c>
      <c r="AA69">
        <v>2</v>
      </c>
      <c r="AB69" t="s">
        <v>49</v>
      </c>
      <c r="AC69" t="s">
        <v>59</v>
      </c>
      <c r="AD69">
        <v>2</v>
      </c>
      <c r="AE69" t="s">
        <v>51</v>
      </c>
      <c r="AF69">
        <v>18</v>
      </c>
      <c r="AG69">
        <v>85</v>
      </c>
      <c r="AH69" t="s">
        <v>83</v>
      </c>
      <c r="AI69" t="s">
        <v>84</v>
      </c>
      <c r="AJ69" t="s">
        <v>339</v>
      </c>
      <c r="AK69" t="s">
        <v>340</v>
      </c>
    </row>
    <row r="70" spans="1:37" x14ac:dyDescent="0.25">
      <c r="A70">
        <v>35996293</v>
      </c>
      <c r="B70" t="s">
        <v>37</v>
      </c>
      <c r="C70" t="s">
        <v>38</v>
      </c>
      <c r="D70">
        <v>3517</v>
      </c>
      <c r="F70" t="s">
        <v>341</v>
      </c>
      <c r="G70" t="s">
        <v>40</v>
      </c>
      <c r="H70" t="s">
        <v>41</v>
      </c>
      <c r="I70">
        <v>77004</v>
      </c>
      <c r="J70" t="s">
        <v>42</v>
      </c>
      <c r="K70" s="1">
        <v>449900</v>
      </c>
      <c r="L70" t="s">
        <v>342</v>
      </c>
      <c r="N70" t="s">
        <v>283</v>
      </c>
      <c r="O70" t="s">
        <v>92</v>
      </c>
      <c r="P70" t="s">
        <v>284</v>
      </c>
      <c r="Q70" t="s">
        <v>285</v>
      </c>
      <c r="R70" t="s">
        <v>286</v>
      </c>
      <c r="S70">
        <v>1984</v>
      </c>
      <c r="T70" s="2">
        <v>226.76</v>
      </c>
      <c r="U70">
        <v>2023</v>
      </c>
      <c r="V70">
        <v>3</v>
      </c>
      <c r="W70">
        <v>3</v>
      </c>
      <c r="X70">
        <v>1</v>
      </c>
      <c r="Y70">
        <v>3.1</v>
      </c>
      <c r="Z70">
        <v>6</v>
      </c>
      <c r="AA70">
        <v>2</v>
      </c>
      <c r="AB70" t="s">
        <v>49</v>
      </c>
      <c r="AC70" t="s">
        <v>50</v>
      </c>
      <c r="AE70" t="s">
        <v>51</v>
      </c>
      <c r="AF70">
        <v>11</v>
      </c>
      <c r="AG70">
        <v>11</v>
      </c>
      <c r="AH70" t="s">
        <v>158</v>
      </c>
      <c r="AI70" t="s">
        <v>159</v>
      </c>
      <c r="AJ70" t="s">
        <v>343</v>
      </c>
      <c r="AK70" t="s">
        <v>344</v>
      </c>
    </row>
    <row r="71" spans="1:37" x14ac:dyDescent="0.25">
      <c r="A71">
        <v>77106692</v>
      </c>
      <c r="B71" t="s">
        <v>37</v>
      </c>
      <c r="C71" t="s">
        <v>38</v>
      </c>
      <c r="D71">
        <v>3519</v>
      </c>
      <c r="F71" t="s">
        <v>341</v>
      </c>
      <c r="G71" t="s">
        <v>40</v>
      </c>
      <c r="H71" t="s">
        <v>41</v>
      </c>
      <c r="I71">
        <v>77004</v>
      </c>
      <c r="J71" t="s">
        <v>42</v>
      </c>
      <c r="K71" s="1">
        <v>449900</v>
      </c>
      <c r="L71" t="s">
        <v>342</v>
      </c>
      <c r="N71" t="s">
        <v>283</v>
      </c>
      <c r="O71" t="s">
        <v>92</v>
      </c>
      <c r="P71" t="s">
        <v>284</v>
      </c>
      <c r="Q71" t="s">
        <v>285</v>
      </c>
      <c r="R71" t="s">
        <v>286</v>
      </c>
      <c r="S71">
        <v>1984</v>
      </c>
      <c r="T71" s="2">
        <v>226.76</v>
      </c>
      <c r="U71">
        <v>2023</v>
      </c>
      <c r="V71">
        <v>3</v>
      </c>
      <c r="W71">
        <v>3</v>
      </c>
      <c r="X71">
        <v>1</v>
      </c>
      <c r="Y71">
        <v>3.1</v>
      </c>
      <c r="Z71">
        <v>6</v>
      </c>
      <c r="AA71">
        <v>2</v>
      </c>
      <c r="AB71" t="s">
        <v>49</v>
      </c>
      <c r="AC71" t="s">
        <v>50</v>
      </c>
      <c r="AE71" t="s">
        <v>51</v>
      </c>
      <c r="AF71">
        <v>48</v>
      </c>
      <c r="AG71">
        <v>48</v>
      </c>
      <c r="AH71" t="s">
        <v>158</v>
      </c>
      <c r="AI71" t="s">
        <v>159</v>
      </c>
      <c r="AJ71" t="s">
        <v>343</v>
      </c>
      <c r="AK71" t="s">
        <v>344</v>
      </c>
    </row>
    <row r="72" spans="1:37" x14ac:dyDescent="0.25">
      <c r="A72">
        <v>79157945</v>
      </c>
      <c r="B72" t="s">
        <v>37</v>
      </c>
      <c r="C72" t="s">
        <v>38</v>
      </c>
      <c r="D72">
        <v>2219</v>
      </c>
      <c r="F72" t="s">
        <v>345</v>
      </c>
      <c r="H72" t="s">
        <v>41</v>
      </c>
      <c r="I72">
        <v>77004</v>
      </c>
      <c r="J72" t="s">
        <v>42</v>
      </c>
      <c r="K72" s="1">
        <v>449990</v>
      </c>
      <c r="L72" t="s">
        <v>346</v>
      </c>
      <c r="N72" t="s">
        <v>283</v>
      </c>
      <c r="O72" t="s">
        <v>92</v>
      </c>
      <c r="P72" t="s">
        <v>284</v>
      </c>
      <c r="Q72" t="s">
        <v>285</v>
      </c>
      <c r="R72" t="s">
        <v>286</v>
      </c>
      <c r="S72">
        <v>2097</v>
      </c>
      <c r="T72" s="2">
        <v>214.59</v>
      </c>
      <c r="U72">
        <v>2023</v>
      </c>
      <c r="V72">
        <v>3</v>
      </c>
      <c r="W72">
        <v>3</v>
      </c>
      <c r="X72">
        <v>1</v>
      </c>
      <c r="Y72">
        <v>3.1</v>
      </c>
      <c r="Z72">
        <v>9</v>
      </c>
      <c r="AA72">
        <v>3</v>
      </c>
      <c r="AB72" t="s">
        <v>49</v>
      </c>
      <c r="AC72" t="s">
        <v>59</v>
      </c>
      <c r="AD72">
        <v>2</v>
      </c>
      <c r="AE72" t="s">
        <v>97</v>
      </c>
      <c r="AF72">
        <v>28</v>
      </c>
      <c r="AG72">
        <v>100</v>
      </c>
      <c r="AH72" t="s">
        <v>347</v>
      </c>
      <c r="AI72" t="s">
        <v>348</v>
      </c>
      <c r="AJ72" t="s">
        <v>349</v>
      </c>
      <c r="AK72" t="s">
        <v>350</v>
      </c>
    </row>
    <row r="73" spans="1:37" x14ac:dyDescent="0.25">
      <c r="A73">
        <v>79422627</v>
      </c>
      <c r="B73" t="s">
        <v>37</v>
      </c>
      <c r="C73" t="s">
        <v>38</v>
      </c>
      <c r="D73">
        <v>3107</v>
      </c>
      <c r="F73" t="s">
        <v>351</v>
      </c>
      <c r="G73" t="s">
        <v>40</v>
      </c>
      <c r="H73" t="s">
        <v>41</v>
      </c>
      <c r="I73">
        <v>77004</v>
      </c>
      <c r="J73" t="s">
        <v>42</v>
      </c>
      <c r="K73" s="1">
        <v>450000</v>
      </c>
      <c r="L73" t="s">
        <v>352</v>
      </c>
      <c r="N73" t="s">
        <v>283</v>
      </c>
      <c r="O73" t="s">
        <v>92</v>
      </c>
      <c r="P73" t="s">
        <v>284</v>
      </c>
      <c r="Q73" t="s">
        <v>285</v>
      </c>
      <c r="R73" t="s">
        <v>286</v>
      </c>
      <c r="S73">
        <v>2024</v>
      </c>
      <c r="T73" s="2">
        <v>222.33</v>
      </c>
      <c r="U73">
        <v>2023</v>
      </c>
      <c r="V73">
        <v>3</v>
      </c>
      <c r="W73">
        <v>3</v>
      </c>
      <c r="X73">
        <v>1</v>
      </c>
      <c r="Y73">
        <v>3.1</v>
      </c>
      <c r="Z73">
        <v>10</v>
      </c>
      <c r="AA73">
        <v>3</v>
      </c>
      <c r="AB73" t="s">
        <v>49</v>
      </c>
      <c r="AC73" t="s">
        <v>50</v>
      </c>
      <c r="AD73">
        <v>2</v>
      </c>
      <c r="AE73" t="s">
        <v>51</v>
      </c>
      <c r="AF73">
        <v>21</v>
      </c>
      <c r="AG73">
        <v>21</v>
      </c>
      <c r="AH73" t="s">
        <v>353</v>
      </c>
      <c r="AI73" t="s">
        <v>354</v>
      </c>
      <c r="AJ73" t="s">
        <v>355</v>
      </c>
      <c r="AK73" t="s">
        <v>356</v>
      </c>
    </row>
    <row r="74" spans="1:37" x14ac:dyDescent="0.25">
      <c r="A74">
        <v>58615065</v>
      </c>
      <c r="B74" t="s">
        <v>37</v>
      </c>
      <c r="C74" t="s">
        <v>38</v>
      </c>
      <c r="D74">
        <v>3105</v>
      </c>
      <c r="F74" t="s">
        <v>351</v>
      </c>
      <c r="G74" t="s">
        <v>40</v>
      </c>
      <c r="H74" t="s">
        <v>41</v>
      </c>
      <c r="I74">
        <v>77004</v>
      </c>
      <c r="J74" t="s">
        <v>42</v>
      </c>
      <c r="K74" s="1">
        <v>450000</v>
      </c>
      <c r="L74" t="s">
        <v>352</v>
      </c>
      <c r="N74" t="s">
        <v>283</v>
      </c>
      <c r="O74" t="s">
        <v>92</v>
      </c>
      <c r="P74" t="s">
        <v>284</v>
      </c>
      <c r="Q74" t="s">
        <v>285</v>
      </c>
      <c r="R74" t="s">
        <v>286</v>
      </c>
      <c r="S74">
        <v>2024</v>
      </c>
      <c r="T74" s="2">
        <v>222.33</v>
      </c>
      <c r="U74">
        <v>2023</v>
      </c>
      <c r="V74">
        <v>3</v>
      </c>
      <c r="W74">
        <v>3</v>
      </c>
      <c r="X74">
        <v>1</v>
      </c>
      <c r="Y74">
        <v>3.1</v>
      </c>
      <c r="Z74">
        <v>10</v>
      </c>
      <c r="AA74">
        <v>3</v>
      </c>
      <c r="AB74" t="s">
        <v>49</v>
      </c>
      <c r="AC74" t="s">
        <v>50</v>
      </c>
      <c r="AD74">
        <v>2</v>
      </c>
      <c r="AE74" t="s">
        <v>51</v>
      </c>
      <c r="AF74">
        <v>6</v>
      </c>
      <c r="AG74">
        <v>6</v>
      </c>
      <c r="AH74" t="s">
        <v>353</v>
      </c>
      <c r="AI74" t="s">
        <v>354</v>
      </c>
      <c r="AJ74" t="s">
        <v>355</v>
      </c>
      <c r="AK74" t="s">
        <v>356</v>
      </c>
    </row>
    <row r="75" spans="1:37" x14ac:dyDescent="0.25">
      <c r="A75">
        <v>95437690</v>
      </c>
      <c r="B75" t="s">
        <v>37</v>
      </c>
      <c r="C75" t="s">
        <v>38</v>
      </c>
      <c r="D75">
        <v>15826</v>
      </c>
      <c r="F75" t="s">
        <v>357</v>
      </c>
      <c r="G75" t="s">
        <v>67</v>
      </c>
      <c r="H75" t="s">
        <v>41</v>
      </c>
      <c r="I75">
        <v>77070</v>
      </c>
      <c r="J75" t="s">
        <v>42</v>
      </c>
      <c r="K75" s="1">
        <v>374990</v>
      </c>
      <c r="L75" t="s">
        <v>358</v>
      </c>
      <c r="N75" t="s">
        <v>359</v>
      </c>
      <c r="O75" t="s">
        <v>360</v>
      </c>
      <c r="P75" t="s">
        <v>361</v>
      </c>
      <c r="Q75" t="s">
        <v>362</v>
      </c>
      <c r="R75" t="s">
        <v>363</v>
      </c>
      <c r="S75">
        <v>2282</v>
      </c>
      <c r="T75" s="2">
        <v>164.33</v>
      </c>
      <c r="U75">
        <v>2012</v>
      </c>
      <c r="V75">
        <v>3</v>
      </c>
      <c r="W75">
        <v>3</v>
      </c>
      <c r="X75">
        <v>0</v>
      </c>
      <c r="Y75">
        <v>3</v>
      </c>
      <c r="Z75">
        <v>8</v>
      </c>
      <c r="AA75">
        <v>1</v>
      </c>
      <c r="AB75" t="s">
        <v>96</v>
      </c>
      <c r="AD75">
        <v>2</v>
      </c>
      <c r="AE75" t="s">
        <v>69</v>
      </c>
      <c r="AF75">
        <v>8</v>
      </c>
      <c r="AG75">
        <v>8</v>
      </c>
      <c r="AH75" t="s">
        <v>364</v>
      </c>
      <c r="AI75" t="s">
        <v>365</v>
      </c>
      <c r="AJ75" t="s">
        <v>366</v>
      </c>
      <c r="AK75" t="s">
        <v>367</v>
      </c>
    </row>
    <row r="76" spans="1:37" x14ac:dyDescent="0.25">
      <c r="A76">
        <v>98259557</v>
      </c>
      <c r="B76" t="s">
        <v>37</v>
      </c>
      <c r="C76" t="s">
        <v>38</v>
      </c>
      <c r="D76">
        <v>413</v>
      </c>
      <c r="F76" t="s">
        <v>368</v>
      </c>
      <c r="G76" t="s">
        <v>40</v>
      </c>
      <c r="H76" t="s">
        <v>41</v>
      </c>
      <c r="I76">
        <v>77020</v>
      </c>
      <c r="J76" t="s">
        <v>42</v>
      </c>
      <c r="K76" s="1">
        <v>425000</v>
      </c>
      <c r="L76" t="s">
        <v>369</v>
      </c>
      <c r="N76" t="s">
        <v>131</v>
      </c>
      <c r="O76" t="s">
        <v>92</v>
      </c>
      <c r="P76" t="s">
        <v>370</v>
      </c>
      <c r="Q76" t="s">
        <v>147</v>
      </c>
      <c r="R76" t="s">
        <v>134</v>
      </c>
      <c r="S76">
        <v>2154</v>
      </c>
      <c r="T76" s="2">
        <v>197.31</v>
      </c>
      <c r="U76">
        <v>2019</v>
      </c>
      <c r="V76">
        <v>3</v>
      </c>
      <c r="W76">
        <v>3</v>
      </c>
      <c r="X76">
        <v>1</v>
      </c>
      <c r="Y76">
        <v>3.1</v>
      </c>
      <c r="Z76">
        <v>13</v>
      </c>
      <c r="AA76">
        <v>4</v>
      </c>
      <c r="AB76" t="s">
        <v>96</v>
      </c>
      <c r="AD76">
        <v>2</v>
      </c>
      <c r="AE76" t="s">
        <v>51</v>
      </c>
      <c r="AF76">
        <v>97</v>
      </c>
      <c r="AG76">
        <v>97</v>
      </c>
      <c r="AH76" t="s">
        <v>135</v>
      </c>
      <c r="AI76" t="s">
        <v>136</v>
      </c>
      <c r="AJ76" t="s">
        <v>371</v>
      </c>
      <c r="AK76" t="s">
        <v>372</v>
      </c>
    </row>
    <row r="77" spans="1:37" x14ac:dyDescent="0.25">
      <c r="A77">
        <v>92805980</v>
      </c>
      <c r="B77" t="s">
        <v>37</v>
      </c>
      <c r="C77" t="s">
        <v>38</v>
      </c>
      <c r="D77">
        <v>4122</v>
      </c>
      <c r="F77" t="s">
        <v>373</v>
      </c>
      <c r="G77" t="s">
        <v>40</v>
      </c>
      <c r="H77" t="s">
        <v>41</v>
      </c>
      <c r="I77">
        <v>77020</v>
      </c>
      <c r="J77" t="s">
        <v>42</v>
      </c>
      <c r="K77" s="1">
        <v>429000</v>
      </c>
      <c r="L77" t="s">
        <v>374</v>
      </c>
      <c r="N77" t="s">
        <v>131</v>
      </c>
      <c r="O77" t="s">
        <v>92</v>
      </c>
      <c r="P77" t="s">
        <v>370</v>
      </c>
      <c r="Q77" t="s">
        <v>147</v>
      </c>
      <c r="R77" t="s">
        <v>134</v>
      </c>
      <c r="S77">
        <v>1843</v>
      </c>
      <c r="T77" s="2">
        <v>232.77</v>
      </c>
      <c r="U77">
        <v>2023</v>
      </c>
      <c r="V77">
        <v>3</v>
      </c>
      <c r="W77">
        <v>3</v>
      </c>
      <c r="X77">
        <v>1</v>
      </c>
      <c r="Y77">
        <v>3.1</v>
      </c>
      <c r="Z77">
        <v>3</v>
      </c>
      <c r="AA77">
        <v>3</v>
      </c>
      <c r="AB77" t="s">
        <v>49</v>
      </c>
      <c r="AC77" t="s">
        <v>59</v>
      </c>
      <c r="AD77">
        <v>2</v>
      </c>
      <c r="AE77" t="s">
        <v>51</v>
      </c>
      <c r="AF77">
        <v>204</v>
      </c>
      <c r="AG77">
        <v>204</v>
      </c>
      <c r="AH77" t="s">
        <v>83</v>
      </c>
      <c r="AI77" t="s">
        <v>84</v>
      </c>
      <c r="AJ77" t="s">
        <v>375</v>
      </c>
      <c r="AK77" t="s">
        <v>376</v>
      </c>
    </row>
    <row r="78" spans="1:37" x14ac:dyDescent="0.25">
      <c r="A78">
        <v>60672304</v>
      </c>
      <c r="B78" t="s">
        <v>37</v>
      </c>
      <c r="C78" t="s">
        <v>38</v>
      </c>
      <c r="D78">
        <v>2331</v>
      </c>
      <c r="F78" t="s">
        <v>377</v>
      </c>
      <c r="G78" t="s">
        <v>109</v>
      </c>
      <c r="H78" t="s">
        <v>41</v>
      </c>
      <c r="I78">
        <v>77080</v>
      </c>
      <c r="J78" t="s">
        <v>42</v>
      </c>
      <c r="K78" s="1">
        <v>369990</v>
      </c>
      <c r="L78" t="s">
        <v>378</v>
      </c>
      <c r="N78" t="s">
        <v>273</v>
      </c>
      <c r="O78" t="s">
        <v>379</v>
      </c>
      <c r="P78" t="s">
        <v>380</v>
      </c>
      <c r="Q78" t="s">
        <v>381</v>
      </c>
      <c r="R78" t="s">
        <v>382</v>
      </c>
      <c r="S78">
        <v>1769</v>
      </c>
      <c r="T78" s="2">
        <v>209.15</v>
      </c>
      <c r="U78">
        <v>2023</v>
      </c>
      <c r="V78">
        <v>3</v>
      </c>
      <c r="W78">
        <v>2</v>
      </c>
      <c r="X78">
        <v>1</v>
      </c>
      <c r="Y78">
        <v>2.1</v>
      </c>
      <c r="Z78">
        <v>7</v>
      </c>
      <c r="AA78">
        <v>2</v>
      </c>
      <c r="AB78" t="s">
        <v>49</v>
      </c>
      <c r="AC78" t="s">
        <v>50</v>
      </c>
      <c r="AD78">
        <v>2</v>
      </c>
      <c r="AE78" t="s">
        <v>51</v>
      </c>
      <c r="AF78">
        <v>5</v>
      </c>
      <c r="AG78">
        <v>5</v>
      </c>
      <c r="AH78" t="s">
        <v>305</v>
      </c>
      <c r="AI78" t="s">
        <v>306</v>
      </c>
      <c r="AJ78" t="s">
        <v>383</v>
      </c>
      <c r="AK78" t="s">
        <v>384</v>
      </c>
    </row>
    <row r="79" spans="1:37" x14ac:dyDescent="0.25">
      <c r="A79">
        <v>65819560</v>
      </c>
      <c r="B79" t="s">
        <v>37</v>
      </c>
      <c r="C79" t="s">
        <v>38</v>
      </c>
      <c r="D79">
        <v>2151</v>
      </c>
      <c r="F79" t="s">
        <v>377</v>
      </c>
      <c r="G79" t="s">
        <v>109</v>
      </c>
      <c r="H79" t="s">
        <v>41</v>
      </c>
      <c r="I79">
        <v>77080</v>
      </c>
      <c r="J79" t="s">
        <v>42</v>
      </c>
      <c r="K79" s="1">
        <v>385000</v>
      </c>
      <c r="L79" t="s">
        <v>385</v>
      </c>
      <c r="N79" t="s">
        <v>273</v>
      </c>
      <c r="O79" t="s">
        <v>379</v>
      </c>
      <c r="P79" t="s">
        <v>380</v>
      </c>
      <c r="Q79" t="s">
        <v>381</v>
      </c>
      <c r="R79" t="s">
        <v>382</v>
      </c>
      <c r="S79">
        <v>1820</v>
      </c>
      <c r="T79" s="2">
        <v>211.54</v>
      </c>
      <c r="U79">
        <v>2019</v>
      </c>
      <c r="V79">
        <v>3</v>
      </c>
      <c r="W79">
        <v>2</v>
      </c>
      <c r="X79">
        <v>1</v>
      </c>
      <c r="Y79">
        <v>2.1</v>
      </c>
      <c r="Z79">
        <v>6</v>
      </c>
      <c r="AA79">
        <v>2</v>
      </c>
      <c r="AB79" t="s">
        <v>96</v>
      </c>
      <c r="AD79">
        <v>2</v>
      </c>
      <c r="AE79" t="s">
        <v>69</v>
      </c>
      <c r="AF79">
        <v>14</v>
      </c>
      <c r="AG79">
        <v>14</v>
      </c>
      <c r="AH79" t="s">
        <v>386</v>
      </c>
      <c r="AI79" t="s">
        <v>387</v>
      </c>
      <c r="AJ79" t="s">
        <v>388</v>
      </c>
      <c r="AK79" t="s">
        <v>389</v>
      </c>
    </row>
    <row r="80" spans="1:37" x14ac:dyDescent="0.25">
      <c r="A80">
        <v>19335670</v>
      </c>
      <c r="B80" t="s">
        <v>37</v>
      </c>
      <c r="C80" t="s">
        <v>38</v>
      </c>
      <c r="D80">
        <v>2205</v>
      </c>
      <c r="F80" t="s">
        <v>390</v>
      </c>
      <c r="G80" t="s">
        <v>67</v>
      </c>
      <c r="H80" t="s">
        <v>41</v>
      </c>
      <c r="I80">
        <v>77080</v>
      </c>
      <c r="J80" t="s">
        <v>42</v>
      </c>
      <c r="K80" s="1">
        <v>425000</v>
      </c>
      <c r="L80" t="s">
        <v>391</v>
      </c>
      <c r="N80" t="s">
        <v>273</v>
      </c>
      <c r="O80" t="s">
        <v>379</v>
      </c>
      <c r="P80" t="s">
        <v>380</v>
      </c>
      <c r="Q80" t="s">
        <v>381</v>
      </c>
      <c r="R80" t="s">
        <v>382</v>
      </c>
      <c r="S80">
        <v>2246</v>
      </c>
      <c r="T80" s="2">
        <v>189.23</v>
      </c>
      <c r="U80">
        <v>2023</v>
      </c>
      <c r="V80">
        <v>3</v>
      </c>
      <c r="W80">
        <v>3</v>
      </c>
      <c r="X80">
        <v>1</v>
      </c>
      <c r="Y80">
        <v>3.1</v>
      </c>
      <c r="Z80">
        <v>7</v>
      </c>
      <c r="AA80">
        <v>3</v>
      </c>
      <c r="AB80" t="s">
        <v>49</v>
      </c>
      <c r="AC80" t="s">
        <v>50</v>
      </c>
      <c r="AD80">
        <v>2</v>
      </c>
      <c r="AE80" t="s">
        <v>193</v>
      </c>
      <c r="AF80">
        <v>51</v>
      </c>
      <c r="AG80">
        <v>143</v>
      </c>
      <c r="AH80" t="s">
        <v>317</v>
      </c>
      <c r="AI80" t="s">
        <v>318</v>
      </c>
      <c r="AJ80" t="s">
        <v>392</v>
      </c>
      <c r="AK80" t="s">
        <v>393</v>
      </c>
    </row>
    <row r="81" spans="1:37" x14ac:dyDescent="0.25">
      <c r="A81">
        <v>54660118</v>
      </c>
      <c r="B81" t="s">
        <v>37</v>
      </c>
      <c r="C81" t="s">
        <v>38</v>
      </c>
      <c r="D81">
        <v>2312</v>
      </c>
      <c r="F81" t="s">
        <v>394</v>
      </c>
      <c r="G81" t="s">
        <v>271</v>
      </c>
      <c r="H81" t="s">
        <v>41</v>
      </c>
      <c r="I81">
        <v>77080</v>
      </c>
      <c r="J81" t="s">
        <v>42</v>
      </c>
      <c r="K81" s="1">
        <v>429700</v>
      </c>
      <c r="L81" t="s">
        <v>395</v>
      </c>
      <c r="N81" t="s">
        <v>273</v>
      </c>
      <c r="O81" t="s">
        <v>379</v>
      </c>
      <c r="P81" t="s">
        <v>380</v>
      </c>
      <c r="Q81" t="s">
        <v>381</v>
      </c>
      <c r="R81" t="s">
        <v>382</v>
      </c>
      <c r="S81">
        <v>2163</v>
      </c>
      <c r="T81" s="2">
        <v>198.66</v>
      </c>
      <c r="U81">
        <v>2023</v>
      </c>
      <c r="V81">
        <v>4</v>
      </c>
      <c r="W81">
        <v>4</v>
      </c>
      <c r="X81">
        <v>0</v>
      </c>
      <c r="Y81">
        <v>4</v>
      </c>
      <c r="Z81">
        <v>7</v>
      </c>
      <c r="AA81">
        <v>3</v>
      </c>
      <c r="AB81" t="s">
        <v>49</v>
      </c>
      <c r="AC81" t="s">
        <v>50</v>
      </c>
      <c r="AD81">
        <v>2</v>
      </c>
      <c r="AE81" t="s">
        <v>51</v>
      </c>
      <c r="AF81">
        <v>97</v>
      </c>
      <c r="AG81">
        <v>267</v>
      </c>
      <c r="AH81" t="s">
        <v>396</v>
      </c>
      <c r="AI81" t="s">
        <v>397</v>
      </c>
      <c r="AJ81" t="s">
        <v>398</v>
      </c>
      <c r="AK81" t="s">
        <v>399</v>
      </c>
    </row>
    <row r="82" spans="1:37" x14ac:dyDescent="0.25">
      <c r="A82">
        <v>93605628</v>
      </c>
      <c r="B82" t="s">
        <v>37</v>
      </c>
      <c r="C82" t="s">
        <v>38</v>
      </c>
      <c r="D82">
        <v>2203</v>
      </c>
      <c r="F82" t="s">
        <v>390</v>
      </c>
      <c r="G82" t="s">
        <v>67</v>
      </c>
      <c r="H82" t="s">
        <v>41</v>
      </c>
      <c r="I82">
        <v>77080</v>
      </c>
      <c r="J82" t="s">
        <v>42</v>
      </c>
      <c r="K82" s="1">
        <v>435000</v>
      </c>
      <c r="L82" t="s">
        <v>391</v>
      </c>
      <c r="N82" t="s">
        <v>273</v>
      </c>
      <c r="O82" t="s">
        <v>379</v>
      </c>
      <c r="P82" t="s">
        <v>380</v>
      </c>
      <c r="Q82" t="s">
        <v>381</v>
      </c>
      <c r="R82" t="s">
        <v>382</v>
      </c>
      <c r="S82">
        <v>2356</v>
      </c>
      <c r="T82" s="2">
        <v>184.63</v>
      </c>
      <c r="U82">
        <v>2023</v>
      </c>
      <c r="V82">
        <v>3</v>
      </c>
      <c r="W82">
        <v>3</v>
      </c>
      <c r="X82">
        <v>1</v>
      </c>
      <c r="Y82">
        <v>3.1</v>
      </c>
      <c r="Z82">
        <v>6</v>
      </c>
      <c r="AA82">
        <v>3</v>
      </c>
      <c r="AB82" t="s">
        <v>49</v>
      </c>
      <c r="AC82" t="s">
        <v>50</v>
      </c>
      <c r="AD82">
        <v>2</v>
      </c>
      <c r="AE82" t="s">
        <v>51</v>
      </c>
      <c r="AF82">
        <v>51</v>
      </c>
      <c r="AG82">
        <v>143</v>
      </c>
      <c r="AH82" t="s">
        <v>317</v>
      </c>
      <c r="AI82" t="s">
        <v>318</v>
      </c>
      <c r="AJ82" t="s">
        <v>392</v>
      </c>
      <c r="AK82" t="s">
        <v>393</v>
      </c>
    </row>
    <row r="83" spans="1:37" x14ac:dyDescent="0.25">
      <c r="A83">
        <v>60012594</v>
      </c>
      <c r="B83" t="s">
        <v>37</v>
      </c>
      <c r="C83" t="s">
        <v>38</v>
      </c>
      <c r="D83">
        <v>2202</v>
      </c>
      <c r="F83" t="s">
        <v>390</v>
      </c>
      <c r="H83" t="s">
        <v>41</v>
      </c>
      <c r="I83">
        <v>77080</v>
      </c>
      <c r="J83" t="s">
        <v>42</v>
      </c>
      <c r="K83" s="1">
        <v>435000</v>
      </c>
      <c r="L83" t="s">
        <v>391</v>
      </c>
      <c r="N83" t="s">
        <v>273</v>
      </c>
      <c r="O83" t="s">
        <v>379</v>
      </c>
      <c r="P83" t="s">
        <v>380</v>
      </c>
      <c r="Q83" t="s">
        <v>381</v>
      </c>
      <c r="R83" t="s">
        <v>382</v>
      </c>
      <c r="S83">
        <v>2361</v>
      </c>
      <c r="T83" s="2">
        <v>184.24</v>
      </c>
      <c r="U83">
        <v>2023</v>
      </c>
      <c r="V83">
        <v>3</v>
      </c>
      <c r="W83">
        <v>3</v>
      </c>
      <c r="X83">
        <v>1</v>
      </c>
      <c r="Y83">
        <v>3.1</v>
      </c>
      <c r="Z83">
        <v>6</v>
      </c>
      <c r="AA83">
        <v>3</v>
      </c>
      <c r="AB83" t="s">
        <v>49</v>
      </c>
      <c r="AC83" t="s">
        <v>50</v>
      </c>
      <c r="AD83">
        <v>2</v>
      </c>
      <c r="AE83" t="s">
        <v>87</v>
      </c>
      <c r="AF83">
        <v>195</v>
      </c>
      <c r="AG83">
        <v>195</v>
      </c>
      <c r="AH83" t="s">
        <v>222</v>
      </c>
      <c r="AI83" t="s">
        <v>223</v>
      </c>
      <c r="AJ83" t="s">
        <v>400</v>
      </c>
      <c r="AK83" t="s">
        <v>401</v>
      </c>
    </row>
    <row r="84" spans="1:37" x14ac:dyDescent="0.25">
      <c r="A84">
        <v>56294374</v>
      </c>
      <c r="B84" t="s">
        <v>37</v>
      </c>
      <c r="C84" t="s">
        <v>38</v>
      </c>
      <c r="D84">
        <v>9424</v>
      </c>
      <c r="F84" t="s">
        <v>394</v>
      </c>
      <c r="G84" t="s">
        <v>271</v>
      </c>
      <c r="H84" t="s">
        <v>41</v>
      </c>
      <c r="I84">
        <v>77080</v>
      </c>
      <c r="J84" t="s">
        <v>42</v>
      </c>
      <c r="K84" s="1">
        <v>449900</v>
      </c>
      <c r="L84" t="s">
        <v>402</v>
      </c>
      <c r="N84" t="s">
        <v>273</v>
      </c>
      <c r="O84" t="s">
        <v>379</v>
      </c>
      <c r="P84" t="s">
        <v>380</v>
      </c>
      <c r="Q84" t="s">
        <v>381</v>
      </c>
      <c r="R84" t="s">
        <v>403</v>
      </c>
      <c r="S84">
        <v>1971</v>
      </c>
      <c r="T84" s="2">
        <v>228.26</v>
      </c>
      <c r="U84">
        <v>2023</v>
      </c>
      <c r="V84">
        <v>3</v>
      </c>
      <c r="W84">
        <v>3</v>
      </c>
      <c r="X84">
        <v>1</v>
      </c>
      <c r="Y84">
        <v>3.1</v>
      </c>
      <c r="Z84">
        <v>7</v>
      </c>
      <c r="AA84">
        <v>3</v>
      </c>
      <c r="AB84" t="s">
        <v>49</v>
      </c>
      <c r="AC84" t="s">
        <v>59</v>
      </c>
      <c r="AD84">
        <v>2</v>
      </c>
      <c r="AE84" t="s">
        <v>69</v>
      </c>
      <c r="AF84">
        <v>83</v>
      </c>
      <c r="AG84">
        <v>83</v>
      </c>
      <c r="AH84" t="s">
        <v>353</v>
      </c>
      <c r="AI84" t="s">
        <v>354</v>
      </c>
      <c r="AJ84" t="s">
        <v>355</v>
      </c>
      <c r="AK84" t="s">
        <v>356</v>
      </c>
    </row>
    <row r="85" spans="1:37" x14ac:dyDescent="0.25">
      <c r="A85">
        <v>45965121</v>
      </c>
      <c r="B85" t="s">
        <v>37</v>
      </c>
      <c r="C85" t="s">
        <v>38</v>
      </c>
      <c r="D85">
        <v>3917</v>
      </c>
      <c r="F85" t="s">
        <v>404</v>
      </c>
      <c r="H85" t="s">
        <v>41</v>
      </c>
      <c r="I85">
        <v>77003</v>
      </c>
      <c r="J85" t="s">
        <v>42</v>
      </c>
      <c r="K85" s="1">
        <v>379900</v>
      </c>
      <c r="L85" t="s">
        <v>405</v>
      </c>
      <c r="N85" t="s">
        <v>406</v>
      </c>
      <c r="O85" t="s">
        <v>92</v>
      </c>
      <c r="P85" t="s">
        <v>407</v>
      </c>
      <c r="Q85" t="s">
        <v>408</v>
      </c>
      <c r="R85" t="s">
        <v>409</v>
      </c>
      <c r="S85">
        <v>1789</v>
      </c>
      <c r="T85" s="2">
        <v>212.35</v>
      </c>
      <c r="U85">
        <v>2023</v>
      </c>
      <c r="V85">
        <v>3</v>
      </c>
      <c r="W85">
        <v>2</v>
      </c>
      <c r="X85">
        <v>1</v>
      </c>
      <c r="Y85">
        <v>2.1</v>
      </c>
      <c r="Z85">
        <v>6</v>
      </c>
      <c r="AA85">
        <v>2</v>
      </c>
      <c r="AB85" t="s">
        <v>49</v>
      </c>
      <c r="AC85" t="s">
        <v>50</v>
      </c>
      <c r="AD85">
        <v>2</v>
      </c>
      <c r="AE85" t="s">
        <v>51</v>
      </c>
      <c r="AF85">
        <v>168</v>
      </c>
      <c r="AG85">
        <v>168</v>
      </c>
      <c r="AH85" t="s">
        <v>83</v>
      </c>
      <c r="AI85" t="s">
        <v>84</v>
      </c>
      <c r="AJ85" t="s">
        <v>85</v>
      </c>
      <c r="AK85" t="s">
        <v>86</v>
      </c>
    </row>
    <row r="86" spans="1:37" x14ac:dyDescent="0.25">
      <c r="A86">
        <v>92077605</v>
      </c>
      <c r="B86" t="s">
        <v>37</v>
      </c>
      <c r="C86" t="s">
        <v>38</v>
      </c>
      <c r="D86">
        <v>3915</v>
      </c>
      <c r="F86" t="s">
        <v>404</v>
      </c>
      <c r="H86" t="s">
        <v>41</v>
      </c>
      <c r="I86">
        <v>77003</v>
      </c>
      <c r="J86" t="s">
        <v>42</v>
      </c>
      <c r="K86" s="1">
        <v>389900</v>
      </c>
      <c r="L86" t="s">
        <v>405</v>
      </c>
      <c r="N86" t="s">
        <v>406</v>
      </c>
      <c r="O86" t="s">
        <v>92</v>
      </c>
      <c r="P86" t="s">
        <v>407</v>
      </c>
      <c r="Q86" t="s">
        <v>408</v>
      </c>
      <c r="R86" t="s">
        <v>409</v>
      </c>
      <c r="S86">
        <v>1789</v>
      </c>
      <c r="T86" s="2">
        <v>217.94</v>
      </c>
      <c r="U86">
        <v>2023</v>
      </c>
      <c r="V86">
        <v>3</v>
      </c>
      <c r="W86">
        <v>2</v>
      </c>
      <c r="X86">
        <v>1</v>
      </c>
      <c r="Y86">
        <v>2.1</v>
      </c>
      <c r="Z86">
        <v>6</v>
      </c>
      <c r="AA86">
        <v>2</v>
      </c>
      <c r="AB86" t="s">
        <v>49</v>
      </c>
      <c r="AC86" t="s">
        <v>50</v>
      </c>
      <c r="AD86">
        <v>2</v>
      </c>
      <c r="AE86" t="s">
        <v>51</v>
      </c>
      <c r="AF86">
        <v>168</v>
      </c>
      <c r="AG86">
        <v>168</v>
      </c>
      <c r="AH86" t="s">
        <v>83</v>
      </c>
      <c r="AI86" t="s">
        <v>84</v>
      </c>
      <c r="AJ86" t="s">
        <v>85</v>
      </c>
      <c r="AK86" t="s">
        <v>86</v>
      </c>
    </row>
    <row r="87" spans="1:37" x14ac:dyDescent="0.25">
      <c r="A87">
        <v>72374716</v>
      </c>
      <c r="B87" t="s">
        <v>37</v>
      </c>
      <c r="C87" t="s">
        <v>38</v>
      </c>
      <c r="D87">
        <v>3919</v>
      </c>
      <c r="F87" t="s">
        <v>404</v>
      </c>
      <c r="H87" t="s">
        <v>41</v>
      </c>
      <c r="I87">
        <v>77003</v>
      </c>
      <c r="J87" t="s">
        <v>42</v>
      </c>
      <c r="K87" s="1">
        <v>399900</v>
      </c>
      <c r="L87" t="s">
        <v>405</v>
      </c>
      <c r="N87" t="s">
        <v>406</v>
      </c>
      <c r="O87" t="s">
        <v>92</v>
      </c>
      <c r="P87" t="s">
        <v>407</v>
      </c>
      <c r="Q87" t="s">
        <v>408</v>
      </c>
      <c r="R87" t="s">
        <v>409</v>
      </c>
      <c r="S87">
        <v>1789</v>
      </c>
      <c r="T87" s="2">
        <v>223.53</v>
      </c>
      <c r="U87">
        <v>2023</v>
      </c>
      <c r="V87">
        <v>3</v>
      </c>
      <c r="W87">
        <v>2</v>
      </c>
      <c r="X87">
        <v>1</v>
      </c>
      <c r="Y87">
        <v>2.1</v>
      </c>
      <c r="Z87">
        <v>6</v>
      </c>
      <c r="AA87">
        <v>2</v>
      </c>
      <c r="AB87" t="s">
        <v>49</v>
      </c>
      <c r="AC87" t="s">
        <v>50</v>
      </c>
      <c r="AD87">
        <v>2</v>
      </c>
      <c r="AE87" t="s">
        <v>51</v>
      </c>
      <c r="AF87">
        <v>114</v>
      </c>
      <c r="AG87">
        <v>139</v>
      </c>
      <c r="AH87" t="s">
        <v>83</v>
      </c>
      <c r="AI87" t="s">
        <v>84</v>
      </c>
      <c r="AJ87" t="s">
        <v>85</v>
      </c>
      <c r="AK87" t="s">
        <v>86</v>
      </c>
    </row>
    <row r="88" spans="1:37" x14ac:dyDescent="0.25">
      <c r="A88">
        <v>10292126</v>
      </c>
      <c r="B88" t="s">
        <v>37</v>
      </c>
      <c r="C88" t="s">
        <v>38</v>
      </c>
      <c r="D88">
        <v>4917</v>
      </c>
      <c r="F88" t="s">
        <v>410</v>
      </c>
      <c r="H88" t="s">
        <v>41</v>
      </c>
      <c r="I88">
        <v>77011</v>
      </c>
      <c r="J88" t="s">
        <v>42</v>
      </c>
      <c r="K88" s="1">
        <v>397700</v>
      </c>
      <c r="L88" t="s">
        <v>411</v>
      </c>
      <c r="N88" t="s">
        <v>406</v>
      </c>
      <c r="O88" t="s">
        <v>92</v>
      </c>
      <c r="P88" t="s">
        <v>407</v>
      </c>
      <c r="Q88" t="s">
        <v>408</v>
      </c>
      <c r="R88" t="s">
        <v>409</v>
      </c>
      <c r="S88">
        <v>2060</v>
      </c>
      <c r="T88" s="2">
        <v>193.06</v>
      </c>
      <c r="U88">
        <v>2023</v>
      </c>
      <c r="V88">
        <v>3</v>
      </c>
      <c r="W88">
        <v>3</v>
      </c>
      <c r="X88">
        <v>1</v>
      </c>
      <c r="Y88">
        <v>3.1</v>
      </c>
      <c r="Z88">
        <v>12</v>
      </c>
      <c r="AA88">
        <v>3</v>
      </c>
      <c r="AB88" t="s">
        <v>49</v>
      </c>
      <c r="AC88" t="s">
        <v>59</v>
      </c>
      <c r="AD88">
        <v>2</v>
      </c>
      <c r="AE88" t="s">
        <v>193</v>
      </c>
      <c r="AF88">
        <v>12</v>
      </c>
      <c r="AG88">
        <v>170</v>
      </c>
      <c r="AH88" t="s">
        <v>412</v>
      </c>
      <c r="AI88" t="s">
        <v>413</v>
      </c>
      <c r="AJ88" t="s">
        <v>414</v>
      </c>
      <c r="AK88" t="s">
        <v>415</v>
      </c>
    </row>
    <row r="89" spans="1:37" x14ac:dyDescent="0.25">
      <c r="A89">
        <v>19681332</v>
      </c>
      <c r="B89" t="s">
        <v>37</v>
      </c>
      <c r="C89" t="s">
        <v>38</v>
      </c>
      <c r="D89">
        <v>4913</v>
      </c>
      <c r="F89" t="s">
        <v>410</v>
      </c>
      <c r="H89" t="s">
        <v>41</v>
      </c>
      <c r="I89">
        <v>77011</v>
      </c>
      <c r="J89" t="s">
        <v>42</v>
      </c>
      <c r="K89" s="1">
        <v>399700</v>
      </c>
      <c r="L89" t="s">
        <v>411</v>
      </c>
      <c r="N89" t="s">
        <v>406</v>
      </c>
      <c r="O89" t="s">
        <v>92</v>
      </c>
      <c r="P89" t="s">
        <v>407</v>
      </c>
      <c r="Q89" t="s">
        <v>408</v>
      </c>
      <c r="R89" t="s">
        <v>409</v>
      </c>
      <c r="S89">
        <v>2060</v>
      </c>
      <c r="T89" s="2">
        <v>194.03</v>
      </c>
      <c r="U89">
        <v>2023</v>
      </c>
      <c r="V89">
        <v>3</v>
      </c>
      <c r="W89">
        <v>3</v>
      </c>
      <c r="X89">
        <v>1</v>
      </c>
      <c r="Y89">
        <v>3.1</v>
      </c>
      <c r="Z89">
        <v>12</v>
      </c>
      <c r="AA89">
        <v>3</v>
      </c>
      <c r="AB89" t="s">
        <v>49</v>
      </c>
      <c r="AC89" t="s">
        <v>59</v>
      </c>
      <c r="AD89">
        <v>2</v>
      </c>
      <c r="AE89" t="s">
        <v>193</v>
      </c>
      <c r="AF89">
        <v>1</v>
      </c>
      <c r="AG89">
        <v>58</v>
      </c>
      <c r="AH89" t="s">
        <v>412</v>
      </c>
      <c r="AI89" t="s">
        <v>413</v>
      </c>
      <c r="AJ89" t="s">
        <v>414</v>
      </c>
      <c r="AK89" t="s">
        <v>415</v>
      </c>
    </row>
    <row r="90" spans="1:37" x14ac:dyDescent="0.25">
      <c r="A90">
        <v>32728090</v>
      </c>
      <c r="B90" t="s">
        <v>37</v>
      </c>
      <c r="C90" t="s">
        <v>38</v>
      </c>
      <c r="D90">
        <v>3705</v>
      </c>
      <c r="F90" t="s">
        <v>416</v>
      </c>
      <c r="G90" t="s">
        <v>40</v>
      </c>
      <c r="H90" t="s">
        <v>41</v>
      </c>
      <c r="I90">
        <v>77018</v>
      </c>
      <c r="J90" t="s">
        <v>42</v>
      </c>
      <c r="K90" s="1">
        <v>432900</v>
      </c>
      <c r="L90" t="s">
        <v>417</v>
      </c>
      <c r="N90" t="s">
        <v>44</v>
      </c>
      <c r="O90" t="s">
        <v>92</v>
      </c>
      <c r="P90" t="s">
        <v>418</v>
      </c>
      <c r="Q90" t="s">
        <v>419</v>
      </c>
      <c r="R90" t="s">
        <v>420</v>
      </c>
      <c r="S90">
        <v>1732</v>
      </c>
      <c r="T90" s="2">
        <v>249.94</v>
      </c>
      <c r="U90">
        <v>2023</v>
      </c>
      <c r="V90">
        <v>3</v>
      </c>
      <c r="W90">
        <v>3</v>
      </c>
      <c r="X90">
        <v>1</v>
      </c>
      <c r="Y90">
        <v>3.1</v>
      </c>
      <c r="Z90">
        <v>6</v>
      </c>
      <c r="AA90">
        <v>3</v>
      </c>
      <c r="AB90" t="s">
        <v>49</v>
      </c>
      <c r="AC90" t="s">
        <v>50</v>
      </c>
      <c r="AD90">
        <v>2</v>
      </c>
      <c r="AE90" t="s">
        <v>69</v>
      </c>
      <c r="AF90">
        <v>54</v>
      </c>
      <c r="AG90">
        <v>54</v>
      </c>
      <c r="AH90" t="s">
        <v>83</v>
      </c>
      <c r="AI90" t="s">
        <v>84</v>
      </c>
      <c r="AJ90" t="s">
        <v>85</v>
      </c>
      <c r="AK90" t="s">
        <v>86</v>
      </c>
    </row>
    <row r="91" spans="1:37" x14ac:dyDescent="0.25">
      <c r="A91">
        <v>10485324</v>
      </c>
      <c r="B91" t="s">
        <v>37</v>
      </c>
      <c r="C91" t="s">
        <v>38</v>
      </c>
      <c r="D91">
        <v>3701</v>
      </c>
      <c r="F91" t="s">
        <v>416</v>
      </c>
      <c r="G91" t="s">
        <v>40</v>
      </c>
      <c r="H91" t="s">
        <v>41</v>
      </c>
      <c r="I91">
        <v>77018</v>
      </c>
      <c r="J91" t="s">
        <v>42</v>
      </c>
      <c r="K91" s="1">
        <v>439900</v>
      </c>
      <c r="L91" t="s">
        <v>417</v>
      </c>
      <c r="N91" t="s">
        <v>44</v>
      </c>
      <c r="O91" t="s">
        <v>92</v>
      </c>
      <c r="P91" t="s">
        <v>418</v>
      </c>
      <c r="Q91" t="s">
        <v>419</v>
      </c>
      <c r="R91" t="s">
        <v>420</v>
      </c>
      <c r="S91">
        <v>1732</v>
      </c>
      <c r="T91" s="2">
        <v>253.98</v>
      </c>
      <c r="U91">
        <v>2023</v>
      </c>
      <c r="V91">
        <v>3</v>
      </c>
      <c r="W91">
        <v>3</v>
      </c>
      <c r="X91">
        <v>1</v>
      </c>
      <c r="Y91">
        <v>3.1</v>
      </c>
      <c r="Z91">
        <v>6</v>
      </c>
      <c r="AA91">
        <v>3</v>
      </c>
      <c r="AB91" t="s">
        <v>49</v>
      </c>
      <c r="AC91" t="s">
        <v>50</v>
      </c>
      <c r="AD91">
        <v>2</v>
      </c>
      <c r="AE91" t="s">
        <v>69</v>
      </c>
      <c r="AF91">
        <v>54</v>
      </c>
      <c r="AG91">
        <v>54</v>
      </c>
      <c r="AH91" t="s">
        <v>83</v>
      </c>
      <c r="AI91" t="s">
        <v>84</v>
      </c>
      <c r="AJ91" t="s">
        <v>85</v>
      </c>
      <c r="AK91" t="s">
        <v>86</v>
      </c>
    </row>
    <row r="92" spans="1:37" x14ac:dyDescent="0.25">
      <c r="A92">
        <v>35065816</v>
      </c>
      <c r="B92" t="s">
        <v>37</v>
      </c>
      <c r="C92" t="s">
        <v>38</v>
      </c>
      <c r="D92">
        <v>235</v>
      </c>
      <c r="E92" t="s">
        <v>421</v>
      </c>
      <c r="F92" t="s">
        <v>422</v>
      </c>
      <c r="G92" t="s">
        <v>40</v>
      </c>
      <c r="H92" t="s">
        <v>41</v>
      </c>
      <c r="I92">
        <v>77018</v>
      </c>
      <c r="J92" t="s">
        <v>42</v>
      </c>
      <c r="K92" s="1">
        <v>449900</v>
      </c>
      <c r="L92" t="s">
        <v>417</v>
      </c>
      <c r="N92" t="s">
        <v>44</v>
      </c>
      <c r="O92" t="s">
        <v>92</v>
      </c>
      <c r="P92" t="s">
        <v>418</v>
      </c>
      <c r="Q92" t="s">
        <v>419</v>
      </c>
      <c r="R92" t="s">
        <v>420</v>
      </c>
      <c r="S92">
        <v>1732</v>
      </c>
      <c r="T92" s="2">
        <v>259.76</v>
      </c>
      <c r="U92">
        <v>2023</v>
      </c>
      <c r="V92">
        <v>3</v>
      </c>
      <c r="W92">
        <v>3</v>
      </c>
      <c r="X92">
        <v>1</v>
      </c>
      <c r="Y92">
        <v>3.1</v>
      </c>
      <c r="Z92">
        <v>6</v>
      </c>
      <c r="AA92">
        <v>3</v>
      </c>
      <c r="AB92" t="s">
        <v>49</v>
      </c>
      <c r="AC92" t="s">
        <v>50</v>
      </c>
      <c r="AD92">
        <v>2</v>
      </c>
      <c r="AE92" t="s">
        <v>69</v>
      </c>
      <c r="AF92">
        <v>54</v>
      </c>
      <c r="AG92">
        <v>54</v>
      </c>
      <c r="AH92" t="s">
        <v>83</v>
      </c>
      <c r="AI92" t="s">
        <v>84</v>
      </c>
      <c r="AJ92" t="s">
        <v>85</v>
      </c>
      <c r="AK92" t="s">
        <v>86</v>
      </c>
    </row>
    <row r="93" spans="1:37" x14ac:dyDescent="0.25">
      <c r="A93">
        <v>21395741</v>
      </c>
      <c r="B93" t="s">
        <v>37</v>
      </c>
      <c r="C93" t="s">
        <v>38</v>
      </c>
      <c r="D93">
        <v>505</v>
      </c>
      <c r="F93" t="s">
        <v>423</v>
      </c>
      <c r="G93" t="s">
        <v>40</v>
      </c>
      <c r="H93" t="s">
        <v>41</v>
      </c>
      <c r="I93">
        <v>77022</v>
      </c>
      <c r="J93" t="s">
        <v>42</v>
      </c>
      <c r="K93" s="1">
        <v>359900</v>
      </c>
      <c r="L93" t="s">
        <v>424</v>
      </c>
      <c r="N93" t="s">
        <v>44</v>
      </c>
      <c r="O93" t="s">
        <v>92</v>
      </c>
      <c r="P93" t="s">
        <v>418</v>
      </c>
      <c r="Q93" t="s">
        <v>419</v>
      </c>
      <c r="R93" t="s">
        <v>420</v>
      </c>
      <c r="S93">
        <v>1800</v>
      </c>
      <c r="T93" s="2">
        <v>199.94</v>
      </c>
      <c r="U93">
        <v>2023</v>
      </c>
      <c r="V93">
        <v>3</v>
      </c>
      <c r="W93">
        <v>2</v>
      </c>
      <c r="X93">
        <v>1</v>
      </c>
      <c r="Y93">
        <v>2.1</v>
      </c>
      <c r="Z93">
        <v>6</v>
      </c>
      <c r="AA93">
        <v>2</v>
      </c>
      <c r="AB93" t="s">
        <v>49</v>
      </c>
      <c r="AC93" t="s">
        <v>59</v>
      </c>
      <c r="AD93">
        <v>2</v>
      </c>
      <c r="AE93" t="s">
        <v>51</v>
      </c>
      <c r="AF93">
        <v>71</v>
      </c>
      <c r="AG93">
        <v>71</v>
      </c>
      <c r="AH93" t="s">
        <v>425</v>
      </c>
      <c r="AI93" t="s">
        <v>426</v>
      </c>
      <c r="AJ93" t="s">
        <v>427</v>
      </c>
      <c r="AK93" t="s">
        <v>428</v>
      </c>
    </row>
    <row r="94" spans="1:37" x14ac:dyDescent="0.25">
      <c r="A94">
        <v>71488355</v>
      </c>
      <c r="B94" t="s">
        <v>37</v>
      </c>
      <c r="C94" t="s">
        <v>38</v>
      </c>
      <c r="D94">
        <v>410</v>
      </c>
      <c r="F94" t="s">
        <v>429</v>
      </c>
      <c r="G94" t="s">
        <v>40</v>
      </c>
      <c r="H94" t="s">
        <v>41</v>
      </c>
      <c r="I94">
        <v>77022</v>
      </c>
      <c r="J94" t="s">
        <v>42</v>
      </c>
      <c r="K94" s="1">
        <v>397000</v>
      </c>
      <c r="L94" t="s">
        <v>430</v>
      </c>
      <c r="N94" t="s">
        <v>44</v>
      </c>
      <c r="O94" t="s">
        <v>92</v>
      </c>
      <c r="P94" t="s">
        <v>418</v>
      </c>
      <c r="Q94" t="s">
        <v>419</v>
      </c>
      <c r="R94" t="s">
        <v>420</v>
      </c>
      <c r="S94">
        <v>1620</v>
      </c>
      <c r="T94" s="2">
        <v>245.06</v>
      </c>
      <c r="U94">
        <v>2023</v>
      </c>
      <c r="V94">
        <v>3</v>
      </c>
      <c r="W94">
        <v>2</v>
      </c>
      <c r="X94">
        <v>1</v>
      </c>
      <c r="Y94">
        <v>2.1</v>
      </c>
      <c r="Z94">
        <v>6</v>
      </c>
      <c r="AA94">
        <v>2</v>
      </c>
      <c r="AB94" t="s">
        <v>49</v>
      </c>
      <c r="AC94" t="s">
        <v>50</v>
      </c>
      <c r="AD94">
        <v>2</v>
      </c>
      <c r="AE94" t="s">
        <v>87</v>
      </c>
      <c r="AF94">
        <v>83</v>
      </c>
      <c r="AG94">
        <v>86</v>
      </c>
      <c r="AH94" t="s">
        <v>431</v>
      </c>
      <c r="AI94" t="s">
        <v>432</v>
      </c>
      <c r="AJ94" t="s">
        <v>433</v>
      </c>
      <c r="AK94" t="s">
        <v>434</v>
      </c>
    </row>
    <row r="95" spans="1:37" x14ac:dyDescent="0.25">
      <c r="A95">
        <v>62488907</v>
      </c>
      <c r="B95" t="s">
        <v>37</v>
      </c>
      <c r="C95" t="s">
        <v>38</v>
      </c>
      <c r="D95">
        <v>727</v>
      </c>
      <c r="E95" t="s">
        <v>421</v>
      </c>
      <c r="F95" t="s">
        <v>435</v>
      </c>
      <c r="G95" t="s">
        <v>40</v>
      </c>
      <c r="H95" t="s">
        <v>41</v>
      </c>
      <c r="I95">
        <v>77022</v>
      </c>
      <c r="J95" t="s">
        <v>42</v>
      </c>
      <c r="K95" s="1">
        <v>410000</v>
      </c>
      <c r="L95" t="s">
        <v>436</v>
      </c>
      <c r="N95" t="s">
        <v>44</v>
      </c>
      <c r="O95" t="s">
        <v>92</v>
      </c>
      <c r="P95" t="s">
        <v>418</v>
      </c>
      <c r="Q95" t="s">
        <v>419</v>
      </c>
      <c r="R95" t="s">
        <v>420</v>
      </c>
      <c r="S95">
        <v>1939</v>
      </c>
      <c r="T95" s="2">
        <v>211.45</v>
      </c>
      <c r="U95">
        <v>2023</v>
      </c>
      <c r="V95">
        <v>3</v>
      </c>
      <c r="W95">
        <v>2</v>
      </c>
      <c r="X95">
        <v>1</v>
      </c>
      <c r="Y95">
        <v>2.1</v>
      </c>
      <c r="Z95">
        <v>3</v>
      </c>
      <c r="AA95">
        <v>2</v>
      </c>
      <c r="AB95" t="s">
        <v>49</v>
      </c>
      <c r="AC95" t="s">
        <v>59</v>
      </c>
      <c r="AD95">
        <v>2</v>
      </c>
      <c r="AE95" t="s">
        <v>51</v>
      </c>
      <c r="AF95">
        <v>9</v>
      </c>
      <c r="AG95">
        <v>323</v>
      </c>
      <c r="AH95" t="s">
        <v>60</v>
      </c>
      <c r="AI95" t="s">
        <v>61</v>
      </c>
      <c r="AJ95" t="s">
        <v>437</v>
      </c>
      <c r="AK95" t="s">
        <v>438</v>
      </c>
    </row>
    <row r="96" spans="1:37" x14ac:dyDescent="0.25">
      <c r="A96">
        <v>89193307</v>
      </c>
      <c r="B96" t="s">
        <v>37</v>
      </c>
      <c r="C96" t="s">
        <v>38</v>
      </c>
      <c r="D96" t="s">
        <v>439</v>
      </c>
      <c r="F96" t="s">
        <v>440</v>
      </c>
      <c r="G96" t="s">
        <v>40</v>
      </c>
      <c r="H96" t="s">
        <v>41</v>
      </c>
      <c r="I96">
        <v>77022</v>
      </c>
      <c r="J96" t="s">
        <v>42</v>
      </c>
      <c r="K96" s="1">
        <v>415000</v>
      </c>
      <c r="L96" t="s">
        <v>441</v>
      </c>
      <c r="N96" t="s">
        <v>44</v>
      </c>
      <c r="O96" t="s">
        <v>92</v>
      </c>
      <c r="P96" t="s">
        <v>418</v>
      </c>
      <c r="Q96" t="s">
        <v>442</v>
      </c>
      <c r="R96" t="s">
        <v>420</v>
      </c>
      <c r="S96">
        <v>2176</v>
      </c>
      <c r="T96" s="2">
        <v>190.72</v>
      </c>
      <c r="U96">
        <v>2023</v>
      </c>
      <c r="V96">
        <v>3</v>
      </c>
      <c r="W96">
        <v>2</v>
      </c>
      <c r="X96">
        <v>1</v>
      </c>
      <c r="Y96">
        <v>2.1</v>
      </c>
      <c r="Z96">
        <v>3</v>
      </c>
      <c r="AA96">
        <v>2</v>
      </c>
      <c r="AB96" t="s">
        <v>49</v>
      </c>
      <c r="AC96" t="s">
        <v>59</v>
      </c>
      <c r="AD96">
        <v>2</v>
      </c>
      <c r="AE96" t="s">
        <v>69</v>
      </c>
      <c r="AF96">
        <v>1</v>
      </c>
      <c r="AG96">
        <v>214</v>
      </c>
      <c r="AH96" t="s">
        <v>292</v>
      </c>
      <c r="AI96" t="s">
        <v>293</v>
      </c>
      <c r="AJ96" t="s">
        <v>294</v>
      </c>
      <c r="AK96" t="s">
        <v>295</v>
      </c>
    </row>
    <row r="97" spans="1:37" x14ac:dyDescent="0.25">
      <c r="A97">
        <v>4460549</v>
      </c>
      <c r="B97" t="s">
        <v>37</v>
      </c>
      <c r="C97" t="s">
        <v>38</v>
      </c>
      <c r="D97">
        <v>1407</v>
      </c>
      <c r="E97" t="s">
        <v>421</v>
      </c>
      <c r="F97" t="s">
        <v>443</v>
      </c>
      <c r="G97" t="s">
        <v>40</v>
      </c>
      <c r="H97" t="s">
        <v>41</v>
      </c>
      <c r="I97">
        <v>77022</v>
      </c>
      <c r="J97" t="s">
        <v>42</v>
      </c>
      <c r="K97" s="1">
        <v>415000</v>
      </c>
      <c r="L97" t="s">
        <v>444</v>
      </c>
      <c r="N97" t="s">
        <v>44</v>
      </c>
      <c r="O97" t="s">
        <v>92</v>
      </c>
      <c r="P97" t="s">
        <v>418</v>
      </c>
      <c r="Q97" t="s">
        <v>419</v>
      </c>
      <c r="R97" t="s">
        <v>420</v>
      </c>
      <c r="S97">
        <v>1828</v>
      </c>
      <c r="T97" s="2">
        <v>227.02</v>
      </c>
      <c r="U97">
        <v>2020</v>
      </c>
      <c r="V97">
        <v>3</v>
      </c>
      <c r="W97">
        <v>2</v>
      </c>
      <c r="X97">
        <v>1</v>
      </c>
      <c r="Y97">
        <v>2.1</v>
      </c>
      <c r="Z97">
        <v>6</v>
      </c>
      <c r="AA97">
        <v>2</v>
      </c>
      <c r="AB97" t="s">
        <v>96</v>
      </c>
      <c r="AD97">
        <v>1</v>
      </c>
      <c r="AE97" t="s">
        <v>51</v>
      </c>
      <c r="AF97">
        <v>2</v>
      </c>
      <c r="AG97">
        <v>31</v>
      </c>
      <c r="AH97" t="s">
        <v>333</v>
      </c>
      <c r="AI97" t="s">
        <v>334</v>
      </c>
      <c r="AJ97" t="s">
        <v>335</v>
      </c>
      <c r="AK97" t="s">
        <v>336</v>
      </c>
    </row>
    <row r="98" spans="1:37" x14ac:dyDescent="0.25">
      <c r="A98">
        <v>95551279</v>
      </c>
      <c r="B98" t="s">
        <v>37</v>
      </c>
      <c r="C98" t="s">
        <v>38</v>
      </c>
      <c r="D98">
        <v>1503</v>
      </c>
      <c r="E98" t="s">
        <v>421</v>
      </c>
      <c r="F98" t="s">
        <v>445</v>
      </c>
      <c r="G98" t="s">
        <v>40</v>
      </c>
      <c r="H98" t="s">
        <v>41</v>
      </c>
      <c r="I98">
        <v>77022</v>
      </c>
      <c r="J98" t="s">
        <v>42</v>
      </c>
      <c r="K98" s="1">
        <v>429000</v>
      </c>
      <c r="L98" t="s">
        <v>446</v>
      </c>
      <c r="N98" t="s">
        <v>44</v>
      </c>
      <c r="O98" t="s">
        <v>92</v>
      </c>
      <c r="P98" t="s">
        <v>418</v>
      </c>
      <c r="Q98" t="s">
        <v>419</v>
      </c>
      <c r="R98" t="s">
        <v>420</v>
      </c>
      <c r="S98">
        <v>1802</v>
      </c>
      <c r="T98" s="2">
        <v>238.07</v>
      </c>
      <c r="U98">
        <v>2023</v>
      </c>
      <c r="V98">
        <v>3</v>
      </c>
      <c r="W98">
        <v>3</v>
      </c>
      <c r="X98">
        <v>1</v>
      </c>
      <c r="Y98">
        <v>3.1</v>
      </c>
      <c r="Z98">
        <v>10</v>
      </c>
      <c r="AA98">
        <v>2</v>
      </c>
      <c r="AB98" t="s">
        <v>49</v>
      </c>
      <c r="AC98" t="s">
        <v>50</v>
      </c>
      <c r="AD98">
        <v>2</v>
      </c>
      <c r="AE98" t="s">
        <v>69</v>
      </c>
      <c r="AF98">
        <v>23</v>
      </c>
      <c r="AG98">
        <v>23</v>
      </c>
      <c r="AH98" t="s">
        <v>292</v>
      </c>
      <c r="AI98" t="s">
        <v>293</v>
      </c>
      <c r="AJ98" t="s">
        <v>294</v>
      </c>
      <c r="AK98" t="s">
        <v>295</v>
      </c>
    </row>
    <row r="99" spans="1:37" x14ac:dyDescent="0.25">
      <c r="A99">
        <v>15120043</v>
      </c>
      <c r="B99" t="s">
        <v>37</v>
      </c>
      <c r="C99" t="s">
        <v>38</v>
      </c>
      <c r="D99">
        <v>1505</v>
      </c>
      <c r="E99" t="s">
        <v>421</v>
      </c>
      <c r="F99" t="s">
        <v>445</v>
      </c>
      <c r="G99" t="s">
        <v>40</v>
      </c>
      <c r="H99" t="s">
        <v>41</v>
      </c>
      <c r="I99">
        <v>77022</v>
      </c>
      <c r="J99" t="s">
        <v>42</v>
      </c>
      <c r="K99" s="1">
        <v>429990</v>
      </c>
      <c r="L99" t="s">
        <v>446</v>
      </c>
      <c r="N99" t="s">
        <v>44</v>
      </c>
      <c r="O99" t="s">
        <v>92</v>
      </c>
      <c r="P99" t="s">
        <v>418</v>
      </c>
      <c r="Q99" t="s">
        <v>419</v>
      </c>
      <c r="R99" t="s">
        <v>420</v>
      </c>
      <c r="S99">
        <v>1802</v>
      </c>
      <c r="T99" s="2">
        <v>238.62</v>
      </c>
      <c r="U99">
        <v>3180</v>
      </c>
      <c r="V99">
        <v>3</v>
      </c>
      <c r="W99">
        <v>3</v>
      </c>
      <c r="X99">
        <v>1</v>
      </c>
      <c r="Y99">
        <v>3.1</v>
      </c>
      <c r="Z99">
        <v>7</v>
      </c>
      <c r="AA99">
        <v>2</v>
      </c>
      <c r="AB99" t="s">
        <v>49</v>
      </c>
      <c r="AC99" t="s">
        <v>59</v>
      </c>
      <c r="AD99">
        <v>2</v>
      </c>
      <c r="AE99" t="s">
        <v>87</v>
      </c>
      <c r="AF99">
        <v>10</v>
      </c>
      <c r="AG99">
        <v>10</v>
      </c>
      <c r="AH99" t="s">
        <v>364</v>
      </c>
      <c r="AI99" t="s">
        <v>365</v>
      </c>
      <c r="AJ99" t="s">
        <v>366</v>
      </c>
      <c r="AK99" t="s">
        <v>367</v>
      </c>
    </row>
    <row r="100" spans="1:37" x14ac:dyDescent="0.25">
      <c r="A100">
        <v>27672189</v>
      </c>
      <c r="B100" t="s">
        <v>37</v>
      </c>
      <c r="C100" t="s">
        <v>38</v>
      </c>
      <c r="D100">
        <v>1401</v>
      </c>
      <c r="E100" t="s">
        <v>421</v>
      </c>
      <c r="F100" t="s">
        <v>443</v>
      </c>
      <c r="G100" t="s">
        <v>40</v>
      </c>
      <c r="H100" t="s">
        <v>41</v>
      </c>
      <c r="I100">
        <v>77022</v>
      </c>
      <c r="J100" t="s">
        <v>42</v>
      </c>
      <c r="K100" s="1">
        <v>443740</v>
      </c>
      <c r="L100" t="s">
        <v>417</v>
      </c>
      <c r="N100" t="s">
        <v>44</v>
      </c>
      <c r="O100" t="s">
        <v>92</v>
      </c>
      <c r="P100" t="s">
        <v>418</v>
      </c>
      <c r="Q100" t="s">
        <v>419</v>
      </c>
      <c r="R100" t="s">
        <v>420</v>
      </c>
      <c r="S100">
        <v>2017</v>
      </c>
      <c r="T100" s="2">
        <v>220</v>
      </c>
      <c r="U100">
        <v>2023</v>
      </c>
      <c r="V100">
        <v>3</v>
      </c>
      <c r="W100">
        <v>3</v>
      </c>
      <c r="X100">
        <v>1</v>
      </c>
      <c r="Y100">
        <v>3.1</v>
      </c>
      <c r="Z100">
        <v>7</v>
      </c>
      <c r="AA100">
        <v>3</v>
      </c>
      <c r="AB100" t="s">
        <v>49</v>
      </c>
      <c r="AC100" t="s">
        <v>50</v>
      </c>
      <c r="AD100">
        <v>2</v>
      </c>
      <c r="AE100" t="s">
        <v>97</v>
      </c>
      <c r="AF100">
        <v>220</v>
      </c>
      <c r="AG100">
        <v>220</v>
      </c>
      <c r="AH100" t="s">
        <v>447</v>
      </c>
      <c r="AI100" t="s">
        <v>448</v>
      </c>
      <c r="AJ100" t="s">
        <v>449</v>
      </c>
      <c r="AK100" t="s">
        <v>450</v>
      </c>
    </row>
    <row r="101" spans="1:37" x14ac:dyDescent="0.25">
      <c r="A101">
        <v>4264890</v>
      </c>
      <c r="B101" t="s">
        <v>37</v>
      </c>
      <c r="C101" t="s">
        <v>38</v>
      </c>
      <c r="D101">
        <v>3306</v>
      </c>
      <c r="F101" t="s">
        <v>451</v>
      </c>
      <c r="G101" t="s">
        <v>40</v>
      </c>
      <c r="H101" t="s">
        <v>41</v>
      </c>
      <c r="I101">
        <v>77022</v>
      </c>
      <c r="J101" t="s">
        <v>42</v>
      </c>
      <c r="K101" s="1">
        <v>449900</v>
      </c>
      <c r="L101" t="s">
        <v>417</v>
      </c>
      <c r="N101" t="s">
        <v>44</v>
      </c>
      <c r="O101" t="s">
        <v>92</v>
      </c>
      <c r="P101" t="s">
        <v>418</v>
      </c>
      <c r="Q101" t="s">
        <v>419</v>
      </c>
      <c r="R101" t="s">
        <v>420</v>
      </c>
      <c r="S101">
        <v>2024</v>
      </c>
      <c r="T101" s="2">
        <v>222.28</v>
      </c>
      <c r="U101">
        <v>2023</v>
      </c>
      <c r="V101">
        <v>3</v>
      </c>
      <c r="W101">
        <v>3</v>
      </c>
      <c r="X101">
        <v>1</v>
      </c>
      <c r="Y101">
        <v>3.1</v>
      </c>
      <c r="Z101">
        <v>6</v>
      </c>
      <c r="AA101">
        <v>3</v>
      </c>
      <c r="AB101" t="s">
        <v>49</v>
      </c>
      <c r="AC101" t="s">
        <v>50</v>
      </c>
      <c r="AE101" t="s">
        <v>97</v>
      </c>
      <c r="AF101">
        <v>213</v>
      </c>
      <c r="AG101">
        <v>213</v>
      </c>
      <c r="AH101" t="s">
        <v>447</v>
      </c>
      <c r="AI101" t="s">
        <v>448</v>
      </c>
      <c r="AJ101" t="s">
        <v>449</v>
      </c>
      <c r="AK101" t="s">
        <v>450</v>
      </c>
    </row>
    <row r="102" spans="1:37" x14ac:dyDescent="0.25">
      <c r="A102">
        <v>97841023</v>
      </c>
      <c r="B102" t="s">
        <v>37</v>
      </c>
      <c r="C102" t="s">
        <v>38</v>
      </c>
      <c r="D102">
        <v>5807</v>
      </c>
      <c r="F102" t="s">
        <v>452</v>
      </c>
      <c r="G102" t="s">
        <v>40</v>
      </c>
      <c r="H102" t="s">
        <v>41</v>
      </c>
      <c r="I102">
        <v>77011</v>
      </c>
      <c r="J102" t="s">
        <v>42</v>
      </c>
      <c r="K102" s="1">
        <v>389999</v>
      </c>
      <c r="L102" t="s">
        <v>453</v>
      </c>
      <c r="N102" t="s">
        <v>406</v>
      </c>
      <c r="O102" t="s">
        <v>92</v>
      </c>
      <c r="P102" t="s">
        <v>454</v>
      </c>
      <c r="Q102" t="s">
        <v>408</v>
      </c>
      <c r="R102" t="s">
        <v>409</v>
      </c>
      <c r="S102">
        <v>1638</v>
      </c>
      <c r="T102" s="2">
        <v>238.09</v>
      </c>
      <c r="U102">
        <v>2022</v>
      </c>
      <c r="V102">
        <v>3</v>
      </c>
      <c r="W102">
        <v>2</v>
      </c>
      <c r="X102">
        <v>1</v>
      </c>
      <c r="Y102">
        <v>2.1</v>
      </c>
      <c r="Z102">
        <v>3</v>
      </c>
      <c r="AA102">
        <v>1</v>
      </c>
      <c r="AB102" t="s">
        <v>96</v>
      </c>
      <c r="AD102">
        <v>0</v>
      </c>
      <c r="AE102" t="s">
        <v>97</v>
      </c>
      <c r="AF102">
        <v>111</v>
      </c>
      <c r="AG102">
        <v>111</v>
      </c>
      <c r="AH102" t="s">
        <v>135</v>
      </c>
      <c r="AI102" t="s">
        <v>136</v>
      </c>
      <c r="AJ102" t="s">
        <v>455</v>
      </c>
      <c r="AK102" t="s">
        <v>456</v>
      </c>
    </row>
    <row r="103" spans="1:37" x14ac:dyDescent="0.25">
      <c r="A103">
        <v>83654141</v>
      </c>
      <c r="B103" t="s">
        <v>37</v>
      </c>
      <c r="C103" t="s">
        <v>38</v>
      </c>
      <c r="D103">
        <v>5205</v>
      </c>
      <c r="F103" t="s">
        <v>452</v>
      </c>
      <c r="G103" t="s">
        <v>457</v>
      </c>
      <c r="H103" t="s">
        <v>41</v>
      </c>
      <c r="I103">
        <v>77011</v>
      </c>
      <c r="J103" t="s">
        <v>42</v>
      </c>
      <c r="K103" s="1">
        <v>439000</v>
      </c>
      <c r="L103" t="s">
        <v>458</v>
      </c>
      <c r="N103" t="s">
        <v>406</v>
      </c>
      <c r="O103" t="s">
        <v>92</v>
      </c>
      <c r="P103" t="s">
        <v>454</v>
      </c>
      <c r="Q103" t="s">
        <v>408</v>
      </c>
      <c r="R103" t="s">
        <v>409</v>
      </c>
      <c r="S103">
        <v>1803</v>
      </c>
      <c r="T103" s="2">
        <v>243.48</v>
      </c>
      <c r="U103">
        <v>2023</v>
      </c>
      <c r="V103">
        <v>3</v>
      </c>
      <c r="W103">
        <v>2</v>
      </c>
      <c r="X103">
        <v>1</v>
      </c>
      <c r="Y103">
        <v>2.1</v>
      </c>
      <c r="Z103">
        <v>6</v>
      </c>
      <c r="AA103">
        <v>2</v>
      </c>
      <c r="AB103" t="s">
        <v>49</v>
      </c>
      <c r="AC103" t="s">
        <v>59</v>
      </c>
      <c r="AD103">
        <v>0</v>
      </c>
      <c r="AE103" t="s">
        <v>97</v>
      </c>
      <c r="AF103">
        <v>18</v>
      </c>
      <c r="AG103">
        <v>18</v>
      </c>
      <c r="AH103" t="s">
        <v>459</v>
      </c>
      <c r="AI103" t="s">
        <v>460</v>
      </c>
      <c r="AJ103" t="s">
        <v>461</v>
      </c>
      <c r="AK103" t="s">
        <v>462</v>
      </c>
    </row>
    <row r="104" spans="1:37" x14ac:dyDescent="0.25">
      <c r="A104">
        <v>38401863</v>
      </c>
      <c r="B104" t="s">
        <v>37</v>
      </c>
      <c r="C104" t="s">
        <v>38</v>
      </c>
      <c r="D104">
        <v>5207</v>
      </c>
      <c r="F104" t="s">
        <v>452</v>
      </c>
      <c r="G104" t="s">
        <v>457</v>
      </c>
      <c r="H104" t="s">
        <v>41</v>
      </c>
      <c r="I104">
        <v>77011</v>
      </c>
      <c r="J104" t="s">
        <v>42</v>
      </c>
      <c r="K104" s="1">
        <v>439000</v>
      </c>
      <c r="L104" t="s">
        <v>458</v>
      </c>
      <c r="N104" t="s">
        <v>406</v>
      </c>
      <c r="O104" t="s">
        <v>92</v>
      </c>
      <c r="P104" t="s">
        <v>454</v>
      </c>
      <c r="Q104" t="s">
        <v>408</v>
      </c>
      <c r="R104" t="s">
        <v>409</v>
      </c>
      <c r="S104">
        <v>1803</v>
      </c>
      <c r="T104" s="2">
        <v>243.48</v>
      </c>
      <c r="U104">
        <v>2023</v>
      </c>
      <c r="V104">
        <v>3</v>
      </c>
      <c r="W104">
        <v>2</v>
      </c>
      <c r="X104">
        <v>1</v>
      </c>
      <c r="Y104">
        <v>2.1</v>
      </c>
      <c r="Z104">
        <v>6</v>
      </c>
      <c r="AA104">
        <v>2</v>
      </c>
      <c r="AB104" t="s">
        <v>49</v>
      </c>
      <c r="AC104" t="s">
        <v>50</v>
      </c>
      <c r="AE104" t="s">
        <v>97</v>
      </c>
      <c r="AF104">
        <v>25</v>
      </c>
      <c r="AG104">
        <v>25</v>
      </c>
      <c r="AH104" t="s">
        <v>459</v>
      </c>
      <c r="AI104" t="s">
        <v>460</v>
      </c>
      <c r="AJ104" t="s">
        <v>461</v>
      </c>
      <c r="AK104" t="s">
        <v>462</v>
      </c>
    </row>
    <row r="105" spans="1:37" x14ac:dyDescent="0.25">
      <c r="A105">
        <v>27771297</v>
      </c>
      <c r="B105" t="s">
        <v>37</v>
      </c>
      <c r="C105" t="s">
        <v>38</v>
      </c>
      <c r="D105">
        <v>5237</v>
      </c>
      <c r="F105" t="s">
        <v>463</v>
      </c>
      <c r="G105" t="s">
        <v>40</v>
      </c>
      <c r="H105" t="s">
        <v>41</v>
      </c>
      <c r="I105">
        <v>77023</v>
      </c>
      <c r="J105" t="s">
        <v>42</v>
      </c>
      <c r="K105" s="1">
        <v>369900</v>
      </c>
      <c r="L105" t="s">
        <v>458</v>
      </c>
      <c r="N105" t="s">
        <v>406</v>
      </c>
      <c r="O105" t="s">
        <v>92</v>
      </c>
      <c r="P105" t="s">
        <v>454</v>
      </c>
      <c r="Q105" t="s">
        <v>408</v>
      </c>
      <c r="R105" t="s">
        <v>409</v>
      </c>
      <c r="S105">
        <v>1857</v>
      </c>
      <c r="T105" s="2">
        <v>199.19</v>
      </c>
      <c r="U105">
        <v>2023</v>
      </c>
      <c r="V105">
        <v>3</v>
      </c>
      <c r="W105">
        <v>2</v>
      </c>
      <c r="X105">
        <v>1</v>
      </c>
      <c r="Y105">
        <v>2.1</v>
      </c>
      <c r="Z105">
        <v>6</v>
      </c>
      <c r="AA105">
        <v>2</v>
      </c>
      <c r="AB105" t="s">
        <v>49</v>
      </c>
      <c r="AC105" t="s">
        <v>50</v>
      </c>
      <c r="AD105">
        <v>2</v>
      </c>
      <c r="AE105" t="s">
        <v>464</v>
      </c>
      <c r="AF105">
        <v>67</v>
      </c>
      <c r="AG105">
        <v>67</v>
      </c>
      <c r="AH105" t="s">
        <v>465</v>
      </c>
      <c r="AI105" t="s">
        <v>466</v>
      </c>
      <c r="AJ105" t="s">
        <v>467</v>
      </c>
      <c r="AK105" t="s">
        <v>468</v>
      </c>
    </row>
    <row r="106" spans="1:37" x14ac:dyDescent="0.25">
      <c r="A106">
        <v>65307585</v>
      </c>
      <c r="B106" t="s">
        <v>37</v>
      </c>
      <c r="C106" t="s">
        <v>38</v>
      </c>
      <c r="D106">
        <v>5043</v>
      </c>
      <c r="F106" t="s">
        <v>469</v>
      </c>
      <c r="G106" t="s">
        <v>40</v>
      </c>
      <c r="H106" t="s">
        <v>41</v>
      </c>
      <c r="I106">
        <v>77023</v>
      </c>
      <c r="J106" t="s">
        <v>42</v>
      </c>
      <c r="K106" s="1">
        <v>399777</v>
      </c>
      <c r="L106" t="s">
        <v>470</v>
      </c>
      <c r="N106" t="s">
        <v>406</v>
      </c>
      <c r="O106" t="s">
        <v>92</v>
      </c>
      <c r="P106" t="s">
        <v>454</v>
      </c>
      <c r="Q106" t="s">
        <v>408</v>
      </c>
      <c r="R106" t="s">
        <v>409</v>
      </c>
      <c r="S106">
        <v>1900</v>
      </c>
      <c r="T106" s="2">
        <v>210.41</v>
      </c>
      <c r="U106">
        <v>2023</v>
      </c>
      <c r="V106">
        <v>3</v>
      </c>
      <c r="W106">
        <v>2</v>
      </c>
      <c r="X106">
        <v>1</v>
      </c>
      <c r="Y106">
        <v>2.1</v>
      </c>
      <c r="Z106">
        <v>6</v>
      </c>
      <c r="AA106">
        <v>2</v>
      </c>
      <c r="AB106" t="s">
        <v>49</v>
      </c>
      <c r="AC106" t="s">
        <v>59</v>
      </c>
      <c r="AD106">
        <v>1</v>
      </c>
      <c r="AE106" t="s">
        <v>69</v>
      </c>
      <c r="AF106">
        <v>134</v>
      </c>
      <c r="AG106">
        <v>227</v>
      </c>
      <c r="AH106" t="s">
        <v>471</v>
      </c>
      <c r="AI106" t="s">
        <v>472</v>
      </c>
      <c r="AJ106" t="s">
        <v>473</v>
      </c>
      <c r="AK106" t="s">
        <v>474</v>
      </c>
    </row>
    <row r="107" spans="1:37" x14ac:dyDescent="0.25">
      <c r="A107">
        <v>92481274</v>
      </c>
      <c r="B107" t="s">
        <v>37</v>
      </c>
      <c r="C107" t="s">
        <v>38</v>
      </c>
      <c r="D107">
        <v>5230</v>
      </c>
      <c r="F107" t="s">
        <v>463</v>
      </c>
      <c r="G107" t="s">
        <v>40</v>
      </c>
      <c r="H107" t="s">
        <v>41</v>
      </c>
      <c r="I107">
        <v>77023</v>
      </c>
      <c r="J107" t="s">
        <v>42</v>
      </c>
      <c r="K107" s="1">
        <v>429999</v>
      </c>
      <c r="L107" t="s">
        <v>475</v>
      </c>
      <c r="N107" t="s">
        <v>406</v>
      </c>
      <c r="O107" t="s">
        <v>92</v>
      </c>
      <c r="P107" t="s">
        <v>454</v>
      </c>
      <c r="Q107" t="s">
        <v>408</v>
      </c>
      <c r="R107" t="s">
        <v>409</v>
      </c>
      <c r="S107">
        <v>1950</v>
      </c>
      <c r="T107" s="2">
        <v>220.51</v>
      </c>
      <c r="U107">
        <v>2019</v>
      </c>
      <c r="V107">
        <v>3</v>
      </c>
      <c r="W107">
        <v>2</v>
      </c>
      <c r="X107">
        <v>0</v>
      </c>
      <c r="Y107">
        <v>2</v>
      </c>
      <c r="Z107">
        <v>3</v>
      </c>
      <c r="AA107">
        <v>1</v>
      </c>
      <c r="AB107" t="s">
        <v>96</v>
      </c>
      <c r="AD107">
        <v>0</v>
      </c>
      <c r="AE107" t="s">
        <v>69</v>
      </c>
      <c r="AF107">
        <v>47</v>
      </c>
      <c r="AG107">
        <v>84</v>
      </c>
      <c r="AH107" t="s">
        <v>476</v>
      </c>
      <c r="AI107" t="s">
        <v>477</v>
      </c>
      <c r="AJ107" t="s">
        <v>478</v>
      </c>
      <c r="AK107" t="s">
        <v>479</v>
      </c>
    </row>
    <row r="108" spans="1:37" x14ac:dyDescent="0.25">
      <c r="A108">
        <v>35236555</v>
      </c>
      <c r="B108" t="s">
        <v>37</v>
      </c>
      <c r="C108" t="s">
        <v>38</v>
      </c>
      <c r="D108">
        <v>1906</v>
      </c>
      <c r="F108" t="s">
        <v>480</v>
      </c>
      <c r="G108" t="s">
        <v>109</v>
      </c>
      <c r="H108" t="s">
        <v>41</v>
      </c>
      <c r="I108">
        <v>77080</v>
      </c>
      <c r="J108" t="s">
        <v>42</v>
      </c>
      <c r="K108" s="1">
        <v>394995</v>
      </c>
      <c r="L108" t="s">
        <v>481</v>
      </c>
      <c r="N108" t="s">
        <v>273</v>
      </c>
      <c r="O108" t="s">
        <v>379</v>
      </c>
      <c r="P108" t="s">
        <v>482</v>
      </c>
      <c r="Q108" t="s">
        <v>381</v>
      </c>
      <c r="R108" t="s">
        <v>382</v>
      </c>
      <c r="S108">
        <v>1395</v>
      </c>
      <c r="T108" s="2">
        <v>283.14999999999998</v>
      </c>
      <c r="U108">
        <v>2023</v>
      </c>
      <c r="V108">
        <v>3</v>
      </c>
      <c r="W108">
        <v>2</v>
      </c>
      <c r="X108">
        <v>0</v>
      </c>
      <c r="Y108">
        <v>2</v>
      </c>
      <c r="Z108">
        <v>6</v>
      </c>
      <c r="AA108">
        <v>2</v>
      </c>
      <c r="AB108" t="s">
        <v>49</v>
      </c>
      <c r="AC108" t="s">
        <v>50</v>
      </c>
      <c r="AD108">
        <v>2</v>
      </c>
      <c r="AE108" t="s">
        <v>51</v>
      </c>
      <c r="AF108">
        <v>147</v>
      </c>
      <c r="AG108">
        <v>147</v>
      </c>
      <c r="AH108" t="s">
        <v>483</v>
      </c>
      <c r="AI108" t="s">
        <v>484</v>
      </c>
      <c r="AJ108" t="s">
        <v>485</v>
      </c>
      <c r="AK108" t="s">
        <v>486</v>
      </c>
    </row>
    <row r="109" spans="1:37" x14ac:dyDescent="0.25">
      <c r="A109">
        <v>69294495</v>
      </c>
      <c r="B109" t="s">
        <v>37</v>
      </c>
      <c r="C109" t="s">
        <v>38</v>
      </c>
      <c r="D109">
        <v>1914</v>
      </c>
      <c r="F109" t="s">
        <v>480</v>
      </c>
      <c r="G109" t="s">
        <v>109</v>
      </c>
      <c r="H109" t="s">
        <v>41</v>
      </c>
      <c r="I109">
        <v>77080</v>
      </c>
      <c r="J109" t="s">
        <v>42</v>
      </c>
      <c r="K109" s="1">
        <v>399995</v>
      </c>
      <c r="L109" t="s">
        <v>481</v>
      </c>
      <c r="N109" t="s">
        <v>273</v>
      </c>
      <c r="O109" t="s">
        <v>379</v>
      </c>
      <c r="P109" t="s">
        <v>482</v>
      </c>
      <c r="Q109" t="s">
        <v>381</v>
      </c>
      <c r="R109" t="s">
        <v>382</v>
      </c>
      <c r="S109">
        <v>1404</v>
      </c>
      <c r="T109" s="2">
        <v>284.89999999999998</v>
      </c>
      <c r="U109">
        <v>2023</v>
      </c>
      <c r="V109">
        <v>3</v>
      </c>
      <c r="W109">
        <v>2</v>
      </c>
      <c r="X109">
        <v>1</v>
      </c>
      <c r="Y109">
        <v>2.1</v>
      </c>
      <c r="Z109">
        <v>10</v>
      </c>
      <c r="AA109">
        <v>2</v>
      </c>
      <c r="AB109" t="s">
        <v>49</v>
      </c>
      <c r="AC109" t="s">
        <v>50</v>
      </c>
      <c r="AD109">
        <v>2</v>
      </c>
      <c r="AE109" t="s">
        <v>51</v>
      </c>
      <c r="AF109">
        <v>146</v>
      </c>
      <c r="AG109">
        <v>146</v>
      </c>
      <c r="AH109" t="s">
        <v>483</v>
      </c>
      <c r="AI109" t="s">
        <v>484</v>
      </c>
      <c r="AJ109" t="s">
        <v>485</v>
      </c>
      <c r="AK109" t="s">
        <v>486</v>
      </c>
    </row>
    <row r="110" spans="1:37" x14ac:dyDescent="0.25">
      <c r="A110">
        <v>87188550</v>
      </c>
      <c r="B110" t="s">
        <v>37</v>
      </c>
      <c r="C110" t="s">
        <v>38</v>
      </c>
      <c r="D110">
        <v>1908</v>
      </c>
      <c r="F110" t="s">
        <v>480</v>
      </c>
      <c r="G110" t="s">
        <v>109</v>
      </c>
      <c r="H110" t="s">
        <v>41</v>
      </c>
      <c r="I110">
        <v>77080</v>
      </c>
      <c r="J110" t="s">
        <v>42</v>
      </c>
      <c r="K110" s="1">
        <v>399995</v>
      </c>
      <c r="L110" t="s">
        <v>481</v>
      </c>
      <c r="N110" t="s">
        <v>273</v>
      </c>
      <c r="O110" t="s">
        <v>379</v>
      </c>
      <c r="P110" t="s">
        <v>482</v>
      </c>
      <c r="Q110" t="s">
        <v>381</v>
      </c>
      <c r="R110" t="s">
        <v>382</v>
      </c>
      <c r="S110">
        <v>1422</v>
      </c>
      <c r="T110" s="2">
        <v>281.29000000000002</v>
      </c>
      <c r="U110">
        <v>2023</v>
      </c>
      <c r="V110">
        <v>3</v>
      </c>
      <c r="W110">
        <v>2</v>
      </c>
      <c r="X110">
        <v>1</v>
      </c>
      <c r="Y110">
        <v>2.1</v>
      </c>
      <c r="Z110">
        <v>6</v>
      </c>
      <c r="AA110">
        <v>2</v>
      </c>
      <c r="AB110" t="s">
        <v>49</v>
      </c>
      <c r="AC110" t="s">
        <v>50</v>
      </c>
      <c r="AD110">
        <v>2</v>
      </c>
      <c r="AE110" t="s">
        <v>51</v>
      </c>
      <c r="AF110">
        <v>148</v>
      </c>
      <c r="AG110">
        <v>148</v>
      </c>
      <c r="AH110" t="s">
        <v>483</v>
      </c>
      <c r="AI110" t="s">
        <v>484</v>
      </c>
      <c r="AJ110" t="s">
        <v>485</v>
      </c>
      <c r="AK110" t="s">
        <v>486</v>
      </c>
    </row>
    <row r="111" spans="1:37" x14ac:dyDescent="0.25">
      <c r="A111">
        <v>15927436</v>
      </c>
      <c r="B111" t="s">
        <v>37</v>
      </c>
      <c r="C111" t="s">
        <v>38</v>
      </c>
      <c r="D111">
        <v>12406</v>
      </c>
      <c r="F111" t="s">
        <v>487</v>
      </c>
      <c r="G111" t="s">
        <v>109</v>
      </c>
      <c r="H111" t="s">
        <v>41</v>
      </c>
      <c r="I111">
        <v>77044</v>
      </c>
      <c r="J111" t="s">
        <v>42</v>
      </c>
      <c r="K111" s="1">
        <v>351439</v>
      </c>
      <c r="L111" t="s">
        <v>488</v>
      </c>
      <c r="N111" t="s">
        <v>489</v>
      </c>
      <c r="O111" t="s">
        <v>490</v>
      </c>
      <c r="P111" t="s">
        <v>491</v>
      </c>
      <c r="Q111" t="s">
        <v>492</v>
      </c>
      <c r="R111" t="s">
        <v>493</v>
      </c>
      <c r="S111">
        <v>2646</v>
      </c>
      <c r="T111" s="2">
        <v>132.82</v>
      </c>
      <c r="U111">
        <v>2023</v>
      </c>
      <c r="V111">
        <v>4</v>
      </c>
      <c r="W111">
        <v>2</v>
      </c>
      <c r="X111">
        <v>1</v>
      </c>
      <c r="Y111">
        <v>2.1</v>
      </c>
      <c r="Z111">
        <v>7</v>
      </c>
      <c r="AA111">
        <v>2</v>
      </c>
      <c r="AB111" t="s">
        <v>49</v>
      </c>
      <c r="AC111" t="s">
        <v>50</v>
      </c>
      <c r="AD111">
        <v>2</v>
      </c>
      <c r="AE111" t="s">
        <v>69</v>
      </c>
      <c r="AF111">
        <v>99</v>
      </c>
      <c r="AG111">
        <v>99</v>
      </c>
      <c r="AH111" t="s">
        <v>494</v>
      </c>
      <c r="AI111" t="s">
        <v>495</v>
      </c>
      <c r="AJ111" t="s">
        <v>496</v>
      </c>
      <c r="AK111" t="s">
        <v>295</v>
      </c>
    </row>
    <row r="112" spans="1:37" x14ac:dyDescent="0.25">
      <c r="A112">
        <v>72615805</v>
      </c>
      <c r="B112" t="s">
        <v>37</v>
      </c>
      <c r="C112" t="s">
        <v>38</v>
      </c>
      <c r="D112">
        <v>12935</v>
      </c>
      <c r="F112" t="s">
        <v>497</v>
      </c>
      <c r="G112" t="s">
        <v>109</v>
      </c>
      <c r="H112" t="s">
        <v>41</v>
      </c>
      <c r="I112">
        <v>77044</v>
      </c>
      <c r="J112" t="s">
        <v>42</v>
      </c>
      <c r="K112" s="1">
        <v>354995</v>
      </c>
      <c r="L112" t="s">
        <v>498</v>
      </c>
      <c r="N112" t="s">
        <v>489</v>
      </c>
      <c r="O112" t="s">
        <v>490</v>
      </c>
      <c r="P112" t="s">
        <v>491</v>
      </c>
      <c r="Q112" t="s">
        <v>499</v>
      </c>
      <c r="R112" t="s">
        <v>493</v>
      </c>
      <c r="S112">
        <v>2398</v>
      </c>
      <c r="T112" s="2">
        <v>148.04</v>
      </c>
      <c r="U112">
        <v>2023</v>
      </c>
      <c r="V112">
        <v>3</v>
      </c>
      <c r="W112">
        <v>2</v>
      </c>
      <c r="X112">
        <v>0</v>
      </c>
      <c r="Y112">
        <v>2</v>
      </c>
      <c r="Z112">
        <v>8</v>
      </c>
      <c r="AA112">
        <v>1</v>
      </c>
      <c r="AB112" t="s">
        <v>49</v>
      </c>
      <c r="AC112" t="s">
        <v>50</v>
      </c>
      <c r="AD112">
        <v>2</v>
      </c>
      <c r="AE112" t="s">
        <v>69</v>
      </c>
      <c r="AF112">
        <v>181</v>
      </c>
      <c r="AG112">
        <v>181</v>
      </c>
      <c r="AH112" t="s">
        <v>494</v>
      </c>
      <c r="AI112" t="s">
        <v>495</v>
      </c>
      <c r="AJ112" t="s">
        <v>496</v>
      </c>
      <c r="AK112" t="s">
        <v>295</v>
      </c>
    </row>
    <row r="113" spans="1:37" x14ac:dyDescent="0.25">
      <c r="A113">
        <v>45192325</v>
      </c>
      <c r="B113" t="s">
        <v>37</v>
      </c>
      <c r="C113" t="s">
        <v>38</v>
      </c>
      <c r="D113">
        <v>15302</v>
      </c>
      <c r="F113" t="s">
        <v>500</v>
      </c>
      <c r="G113" t="s">
        <v>67</v>
      </c>
      <c r="H113" t="s">
        <v>41</v>
      </c>
      <c r="I113">
        <v>77044</v>
      </c>
      <c r="J113" t="s">
        <v>42</v>
      </c>
      <c r="K113" s="1">
        <v>360000</v>
      </c>
      <c r="L113" t="s">
        <v>501</v>
      </c>
      <c r="N113" t="s">
        <v>489</v>
      </c>
      <c r="O113" t="s">
        <v>490</v>
      </c>
      <c r="P113" t="s">
        <v>491</v>
      </c>
      <c r="Q113" t="s">
        <v>492</v>
      </c>
      <c r="R113" t="s">
        <v>493</v>
      </c>
      <c r="S113">
        <v>2927</v>
      </c>
      <c r="T113" s="2">
        <v>122.99</v>
      </c>
      <c r="U113">
        <v>2018</v>
      </c>
      <c r="V113">
        <v>3</v>
      </c>
      <c r="W113">
        <v>2</v>
      </c>
      <c r="X113">
        <v>1</v>
      </c>
      <c r="Y113">
        <v>2.1</v>
      </c>
      <c r="Z113">
        <v>8</v>
      </c>
      <c r="AA113">
        <v>2</v>
      </c>
      <c r="AB113" t="s">
        <v>96</v>
      </c>
      <c r="AD113">
        <v>2</v>
      </c>
      <c r="AE113" t="s">
        <v>69</v>
      </c>
      <c r="AF113">
        <v>36</v>
      </c>
      <c r="AG113">
        <v>36</v>
      </c>
      <c r="AH113" t="s">
        <v>502</v>
      </c>
      <c r="AI113" t="s">
        <v>503</v>
      </c>
      <c r="AJ113" t="s">
        <v>504</v>
      </c>
      <c r="AK113" t="s">
        <v>505</v>
      </c>
    </row>
    <row r="114" spans="1:37" x14ac:dyDescent="0.25">
      <c r="A114">
        <v>12095655</v>
      </c>
      <c r="B114" t="s">
        <v>37</v>
      </c>
      <c r="C114" t="s">
        <v>38</v>
      </c>
      <c r="D114">
        <v>15307</v>
      </c>
      <c r="F114" t="s">
        <v>506</v>
      </c>
      <c r="G114" t="s">
        <v>67</v>
      </c>
      <c r="H114" t="s">
        <v>41</v>
      </c>
      <c r="I114">
        <v>77044</v>
      </c>
      <c r="J114" t="s">
        <v>42</v>
      </c>
      <c r="K114" s="1">
        <v>364584</v>
      </c>
      <c r="L114" t="s">
        <v>498</v>
      </c>
      <c r="N114" t="s">
        <v>489</v>
      </c>
      <c r="O114" t="s">
        <v>490</v>
      </c>
      <c r="P114" t="s">
        <v>491</v>
      </c>
      <c r="Q114" t="s">
        <v>492</v>
      </c>
      <c r="R114" t="s">
        <v>493</v>
      </c>
      <c r="S114">
        <v>2478</v>
      </c>
      <c r="T114" s="2">
        <v>147.13</v>
      </c>
      <c r="U114">
        <v>2023</v>
      </c>
      <c r="V114">
        <v>3</v>
      </c>
      <c r="W114">
        <v>2</v>
      </c>
      <c r="X114">
        <v>1</v>
      </c>
      <c r="Y114">
        <v>2.1</v>
      </c>
      <c r="Z114">
        <v>10</v>
      </c>
      <c r="AA114">
        <v>2</v>
      </c>
      <c r="AB114" t="s">
        <v>49</v>
      </c>
      <c r="AC114" t="s">
        <v>50</v>
      </c>
      <c r="AD114">
        <v>2</v>
      </c>
      <c r="AE114" t="s">
        <v>69</v>
      </c>
      <c r="AF114">
        <v>91</v>
      </c>
      <c r="AG114">
        <v>91</v>
      </c>
      <c r="AH114" t="s">
        <v>494</v>
      </c>
      <c r="AI114" t="s">
        <v>495</v>
      </c>
      <c r="AJ114" t="s">
        <v>496</v>
      </c>
      <c r="AK114" t="s">
        <v>295</v>
      </c>
    </row>
    <row r="115" spans="1:37" x14ac:dyDescent="0.25">
      <c r="A115">
        <v>67131398</v>
      </c>
      <c r="B115" t="s">
        <v>37</v>
      </c>
      <c r="C115" t="s">
        <v>38</v>
      </c>
      <c r="D115">
        <v>15527</v>
      </c>
      <c r="F115" t="s">
        <v>507</v>
      </c>
      <c r="G115" t="s">
        <v>109</v>
      </c>
      <c r="H115" t="s">
        <v>41</v>
      </c>
      <c r="I115">
        <v>77044</v>
      </c>
      <c r="J115" t="s">
        <v>42</v>
      </c>
      <c r="K115" s="1">
        <v>364995</v>
      </c>
      <c r="L115" t="s">
        <v>508</v>
      </c>
      <c r="N115" t="s">
        <v>489</v>
      </c>
      <c r="O115" t="s">
        <v>490</v>
      </c>
      <c r="P115" t="s">
        <v>491</v>
      </c>
      <c r="Q115" t="s">
        <v>492</v>
      </c>
      <c r="R115" t="s">
        <v>493</v>
      </c>
      <c r="S115">
        <v>2646</v>
      </c>
      <c r="T115" s="2">
        <v>137.94</v>
      </c>
      <c r="U115">
        <v>2023</v>
      </c>
      <c r="V115">
        <v>4</v>
      </c>
      <c r="W115">
        <v>2</v>
      </c>
      <c r="X115">
        <v>1</v>
      </c>
      <c r="Y115">
        <v>2.1</v>
      </c>
      <c r="Z115">
        <v>9</v>
      </c>
      <c r="AA115">
        <v>2</v>
      </c>
      <c r="AB115" t="s">
        <v>49</v>
      </c>
      <c r="AC115" t="s">
        <v>59</v>
      </c>
      <c r="AD115">
        <v>2</v>
      </c>
      <c r="AE115" t="s">
        <v>69</v>
      </c>
      <c r="AF115">
        <v>12</v>
      </c>
      <c r="AG115">
        <v>12</v>
      </c>
      <c r="AH115" t="s">
        <v>509</v>
      </c>
      <c r="AI115" t="s">
        <v>510</v>
      </c>
      <c r="AJ115" t="s">
        <v>511</v>
      </c>
      <c r="AK115" t="s">
        <v>512</v>
      </c>
    </row>
    <row r="116" spans="1:37" x14ac:dyDescent="0.25">
      <c r="A116">
        <v>19125861</v>
      </c>
      <c r="B116" t="s">
        <v>37</v>
      </c>
      <c r="C116" t="s">
        <v>38</v>
      </c>
      <c r="D116">
        <v>12806</v>
      </c>
      <c r="F116" t="s">
        <v>513</v>
      </c>
      <c r="G116" t="s">
        <v>109</v>
      </c>
      <c r="H116" t="s">
        <v>41</v>
      </c>
      <c r="I116">
        <v>77044</v>
      </c>
      <c r="J116" t="s">
        <v>42</v>
      </c>
      <c r="K116" s="1">
        <v>372174</v>
      </c>
      <c r="L116" t="s">
        <v>498</v>
      </c>
      <c r="N116" t="s">
        <v>489</v>
      </c>
      <c r="O116" t="s">
        <v>490</v>
      </c>
      <c r="P116" t="s">
        <v>491</v>
      </c>
      <c r="Q116" t="s">
        <v>492</v>
      </c>
      <c r="R116" t="s">
        <v>493</v>
      </c>
      <c r="S116">
        <v>2478</v>
      </c>
      <c r="T116" s="2">
        <v>150.19</v>
      </c>
      <c r="U116">
        <v>2023</v>
      </c>
      <c r="V116">
        <v>3</v>
      </c>
      <c r="W116">
        <v>2</v>
      </c>
      <c r="X116">
        <v>1</v>
      </c>
      <c r="Y116">
        <v>2.1</v>
      </c>
      <c r="Z116">
        <v>10</v>
      </c>
      <c r="AA116">
        <v>2</v>
      </c>
      <c r="AB116" t="s">
        <v>49</v>
      </c>
      <c r="AC116" t="s">
        <v>50</v>
      </c>
      <c r="AD116">
        <v>2</v>
      </c>
      <c r="AE116" t="s">
        <v>69</v>
      </c>
      <c r="AF116">
        <v>74</v>
      </c>
      <c r="AG116">
        <v>74</v>
      </c>
      <c r="AH116" t="s">
        <v>494</v>
      </c>
      <c r="AI116" t="s">
        <v>495</v>
      </c>
      <c r="AJ116" t="s">
        <v>496</v>
      </c>
      <c r="AK116" t="s">
        <v>295</v>
      </c>
    </row>
    <row r="117" spans="1:37" x14ac:dyDescent="0.25">
      <c r="A117">
        <v>7772611</v>
      </c>
      <c r="B117" t="s">
        <v>37</v>
      </c>
      <c r="C117" t="s">
        <v>38</v>
      </c>
      <c r="D117">
        <v>12014</v>
      </c>
      <c r="F117" t="s">
        <v>514</v>
      </c>
      <c r="G117" t="s">
        <v>67</v>
      </c>
      <c r="H117" t="s">
        <v>41</v>
      </c>
      <c r="I117">
        <v>77044</v>
      </c>
      <c r="J117" t="s">
        <v>42</v>
      </c>
      <c r="K117" s="1">
        <v>379990</v>
      </c>
      <c r="L117" t="s">
        <v>515</v>
      </c>
      <c r="M117" t="s">
        <v>516</v>
      </c>
      <c r="N117" t="s">
        <v>489</v>
      </c>
      <c r="O117" t="s">
        <v>490</v>
      </c>
      <c r="P117" t="s">
        <v>491</v>
      </c>
      <c r="Q117" t="s">
        <v>492</v>
      </c>
      <c r="R117" t="s">
        <v>493</v>
      </c>
      <c r="S117">
        <v>2795</v>
      </c>
      <c r="T117" s="2">
        <v>135.94999999999999</v>
      </c>
      <c r="U117">
        <v>2023</v>
      </c>
      <c r="V117">
        <v>4</v>
      </c>
      <c r="W117">
        <v>3</v>
      </c>
      <c r="X117">
        <v>1</v>
      </c>
      <c r="Y117">
        <v>3.1</v>
      </c>
      <c r="Z117">
        <v>8</v>
      </c>
      <c r="AA117">
        <v>2</v>
      </c>
      <c r="AB117" t="s">
        <v>49</v>
      </c>
      <c r="AC117" t="s">
        <v>50</v>
      </c>
      <c r="AD117">
        <v>2</v>
      </c>
      <c r="AE117" t="s">
        <v>234</v>
      </c>
      <c r="AF117">
        <v>56</v>
      </c>
      <c r="AG117">
        <v>56</v>
      </c>
      <c r="AH117" t="s">
        <v>517</v>
      </c>
      <c r="AI117" t="s">
        <v>518</v>
      </c>
      <c r="AJ117" t="s">
        <v>519</v>
      </c>
      <c r="AK117" t="s">
        <v>520</v>
      </c>
    </row>
    <row r="118" spans="1:37" x14ac:dyDescent="0.25">
      <c r="A118">
        <v>95996953</v>
      </c>
      <c r="B118" t="s">
        <v>37</v>
      </c>
      <c r="C118" t="s">
        <v>38</v>
      </c>
      <c r="D118">
        <v>12218</v>
      </c>
      <c r="F118" t="s">
        <v>521</v>
      </c>
      <c r="G118" t="s">
        <v>109</v>
      </c>
      <c r="H118" t="s">
        <v>41</v>
      </c>
      <c r="I118">
        <v>77044</v>
      </c>
      <c r="J118" t="s">
        <v>42</v>
      </c>
      <c r="K118" s="1">
        <v>379990</v>
      </c>
      <c r="L118" t="s">
        <v>515</v>
      </c>
      <c r="M118" t="s">
        <v>516</v>
      </c>
      <c r="N118" t="s">
        <v>489</v>
      </c>
      <c r="O118" t="s">
        <v>490</v>
      </c>
      <c r="P118" t="s">
        <v>491</v>
      </c>
      <c r="Q118" t="s">
        <v>492</v>
      </c>
      <c r="R118" t="s">
        <v>493</v>
      </c>
      <c r="S118">
        <v>1990</v>
      </c>
      <c r="T118" s="2">
        <v>190.95</v>
      </c>
      <c r="U118">
        <v>2023</v>
      </c>
      <c r="V118">
        <v>4</v>
      </c>
      <c r="W118">
        <v>3</v>
      </c>
      <c r="X118">
        <v>0</v>
      </c>
      <c r="Y118">
        <v>3</v>
      </c>
      <c r="Z118">
        <v>6</v>
      </c>
      <c r="AA118">
        <v>1</v>
      </c>
      <c r="AB118" t="s">
        <v>49</v>
      </c>
      <c r="AC118" t="s">
        <v>50</v>
      </c>
      <c r="AD118">
        <v>2</v>
      </c>
      <c r="AE118" t="s">
        <v>234</v>
      </c>
      <c r="AF118">
        <v>115</v>
      </c>
      <c r="AG118">
        <v>115</v>
      </c>
      <c r="AH118" t="s">
        <v>517</v>
      </c>
      <c r="AI118" t="s">
        <v>518</v>
      </c>
      <c r="AJ118" t="s">
        <v>519</v>
      </c>
      <c r="AK118" t="s">
        <v>520</v>
      </c>
    </row>
    <row r="119" spans="1:37" x14ac:dyDescent="0.25">
      <c r="A119">
        <v>55526485</v>
      </c>
      <c r="B119" t="s">
        <v>37</v>
      </c>
      <c r="C119" t="s">
        <v>38</v>
      </c>
      <c r="D119">
        <v>15634</v>
      </c>
      <c r="F119" t="s">
        <v>522</v>
      </c>
      <c r="G119" t="s">
        <v>523</v>
      </c>
      <c r="H119" t="s">
        <v>41</v>
      </c>
      <c r="I119">
        <v>77044</v>
      </c>
      <c r="J119" t="s">
        <v>42</v>
      </c>
      <c r="K119" s="1">
        <v>380000</v>
      </c>
      <c r="L119" t="s">
        <v>524</v>
      </c>
      <c r="N119" t="s">
        <v>489</v>
      </c>
      <c r="O119" t="s">
        <v>490</v>
      </c>
      <c r="P119" t="s">
        <v>491</v>
      </c>
      <c r="Q119" t="s">
        <v>492</v>
      </c>
      <c r="R119" t="s">
        <v>493</v>
      </c>
      <c r="S119">
        <v>3443</v>
      </c>
      <c r="T119" s="2">
        <v>110.37</v>
      </c>
      <c r="U119">
        <v>2017</v>
      </c>
      <c r="V119">
        <v>4</v>
      </c>
      <c r="W119">
        <v>3</v>
      </c>
      <c r="X119">
        <v>1</v>
      </c>
      <c r="Y119">
        <v>3.1</v>
      </c>
      <c r="Z119">
        <v>9</v>
      </c>
      <c r="AA119">
        <v>2</v>
      </c>
      <c r="AB119" t="s">
        <v>96</v>
      </c>
      <c r="AD119">
        <v>2</v>
      </c>
      <c r="AE119" t="s">
        <v>69</v>
      </c>
      <c r="AF119">
        <v>54</v>
      </c>
      <c r="AG119">
        <v>144</v>
      </c>
      <c r="AH119" t="s">
        <v>525</v>
      </c>
      <c r="AI119" t="s">
        <v>526</v>
      </c>
      <c r="AJ119" t="s">
        <v>527</v>
      </c>
      <c r="AK119" t="s">
        <v>528</v>
      </c>
    </row>
    <row r="120" spans="1:37" x14ac:dyDescent="0.25">
      <c r="A120">
        <v>46585838</v>
      </c>
      <c r="B120" t="s">
        <v>37</v>
      </c>
      <c r="C120" t="s">
        <v>38</v>
      </c>
      <c r="D120">
        <v>15306</v>
      </c>
      <c r="F120" t="s">
        <v>529</v>
      </c>
      <c r="G120" t="s">
        <v>67</v>
      </c>
      <c r="H120" t="s">
        <v>41</v>
      </c>
      <c r="I120">
        <v>77044</v>
      </c>
      <c r="J120" t="s">
        <v>42</v>
      </c>
      <c r="K120" s="1">
        <v>381606</v>
      </c>
      <c r="L120" t="s">
        <v>498</v>
      </c>
      <c r="N120" t="s">
        <v>489</v>
      </c>
      <c r="O120" t="s">
        <v>490</v>
      </c>
      <c r="P120" t="s">
        <v>491</v>
      </c>
      <c r="Q120" t="s">
        <v>492</v>
      </c>
      <c r="R120" t="s">
        <v>493</v>
      </c>
      <c r="S120">
        <v>2715</v>
      </c>
      <c r="T120" s="2">
        <v>140.55000000000001</v>
      </c>
      <c r="U120">
        <v>2023</v>
      </c>
      <c r="V120">
        <v>4</v>
      </c>
      <c r="W120">
        <v>2</v>
      </c>
      <c r="X120">
        <v>1</v>
      </c>
      <c r="Y120">
        <v>2.1</v>
      </c>
      <c r="Z120">
        <v>8</v>
      </c>
      <c r="AA120">
        <v>2</v>
      </c>
      <c r="AB120" t="s">
        <v>49</v>
      </c>
      <c r="AC120" t="s">
        <v>50</v>
      </c>
      <c r="AD120">
        <v>2</v>
      </c>
      <c r="AE120" t="s">
        <v>69</v>
      </c>
      <c r="AF120">
        <v>47</v>
      </c>
      <c r="AG120">
        <v>47</v>
      </c>
      <c r="AH120" t="s">
        <v>494</v>
      </c>
      <c r="AI120" t="s">
        <v>495</v>
      </c>
      <c r="AJ120" t="s">
        <v>496</v>
      </c>
      <c r="AK120" t="s">
        <v>295</v>
      </c>
    </row>
    <row r="121" spans="1:37" x14ac:dyDescent="0.25">
      <c r="A121">
        <v>92281622</v>
      </c>
      <c r="B121" t="s">
        <v>37</v>
      </c>
      <c r="C121" t="s">
        <v>38</v>
      </c>
      <c r="D121">
        <v>15031</v>
      </c>
      <c r="F121" t="s">
        <v>530</v>
      </c>
      <c r="G121" t="s">
        <v>67</v>
      </c>
      <c r="H121" t="s">
        <v>41</v>
      </c>
      <c r="I121">
        <v>77044</v>
      </c>
      <c r="J121" t="s">
        <v>42</v>
      </c>
      <c r="K121" s="1">
        <v>384990</v>
      </c>
      <c r="L121" t="s">
        <v>515</v>
      </c>
      <c r="M121" t="s">
        <v>516</v>
      </c>
      <c r="N121" t="s">
        <v>489</v>
      </c>
      <c r="O121" t="s">
        <v>490</v>
      </c>
      <c r="P121" t="s">
        <v>491</v>
      </c>
      <c r="Q121" t="s">
        <v>492</v>
      </c>
      <c r="R121" t="s">
        <v>493</v>
      </c>
      <c r="S121">
        <v>2795</v>
      </c>
      <c r="T121" s="2">
        <v>137.74</v>
      </c>
      <c r="U121">
        <v>2023</v>
      </c>
      <c r="V121">
        <v>4</v>
      </c>
      <c r="W121">
        <v>3</v>
      </c>
      <c r="X121">
        <v>1</v>
      </c>
      <c r="Y121">
        <v>3.1</v>
      </c>
      <c r="Z121">
        <v>8</v>
      </c>
      <c r="AA121">
        <v>2</v>
      </c>
      <c r="AB121" t="s">
        <v>49</v>
      </c>
      <c r="AC121" t="s">
        <v>50</v>
      </c>
      <c r="AD121">
        <v>2</v>
      </c>
      <c r="AE121" t="s">
        <v>234</v>
      </c>
      <c r="AF121">
        <v>56</v>
      </c>
      <c r="AG121">
        <v>56</v>
      </c>
      <c r="AH121" t="s">
        <v>517</v>
      </c>
      <c r="AI121" t="s">
        <v>518</v>
      </c>
      <c r="AJ121" t="s">
        <v>519</v>
      </c>
      <c r="AK121" t="s">
        <v>520</v>
      </c>
    </row>
    <row r="122" spans="1:37" x14ac:dyDescent="0.25">
      <c r="A122">
        <v>27674658</v>
      </c>
      <c r="B122" t="s">
        <v>37</v>
      </c>
      <c r="C122" t="s">
        <v>38</v>
      </c>
      <c r="D122">
        <v>12338</v>
      </c>
      <c r="F122" t="s">
        <v>521</v>
      </c>
      <c r="G122" t="s">
        <v>109</v>
      </c>
      <c r="H122" t="s">
        <v>41</v>
      </c>
      <c r="I122">
        <v>77044</v>
      </c>
      <c r="J122" t="s">
        <v>42</v>
      </c>
      <c r="K122" s="1">
        <v>384990</v>
      </c>
      <c r="L122" t="s">
        <v>515</v>
      </c>
      <c r="M122" t="s">
        <v>516</v>
      </c>
      <c r="N122" t="s">
        <v>489</v>
      </c>
      <c r="O122" t="s">
        <v>490</v>
      </c>
      <c r="P122" t="s">
        <v>491</v>
      </c>
      <c r="Q122" t="s">
        <v>492</v>
      </c>
      <c r="R122" t="s">
        <v>493</v>
      </c>
      <c r="S122">
        <v>2032</v>
      </c>
      <c r="T122" s="2">
        <v>189.46</v>
      </c>
      <c r="U122">
        <v>2023</v>
      </c>
      <c r="V122">
        <v>4</v>
      </c>
      <c r="W122">
        <v>3</v>
      </c>
      <c r="X122">
        <v>0</v>
      </c>
      <c r="Y122">
        <v>3</v>
      </c>
      <c r="Z122">
        <v>6</v>
      </c>
      <c r="AA122">
        <v>1</v>
      </c>
      <c r="AB122" t="s">
        <v>49</v>
      </c>
      <c r="AC122" t="s">
        <v>50</v>
      </c>
      <c r="AD122">
        <v>2</v>
      </c>
      <c r="AE122" t="s">
        <v>234</v>
      </c>
      <c r="AF122">
        <v>74</v>
      </c>
      <c r="AG122">
        <v>74</v>
      </c>
      <c r="AH122" t="s">
        <v>517</v>
      </c>
      <c r="AI122" t="s">
        <v>518</v>
      </c>
      <c r="AJ122" t="s">
        <v>519</v>
      </c>
      <c r="AK122" t="s">
        <v>520</v>
      </c>
    </row>
    <row r="123" spans="1:37" x14ac:dyDescent="0.25">
      <c r="A123">
        <v>26727717</v>
      </c>
      <c r="B123" t="s">
        <v>37</v>
      </c>
      <c r="C123" t="s">
        <v>38</v>
      </c>
      <c r="D123">
        <v>15419</v>
      </c>
      <c r="F123" t="s">
        <v>500</v>
      </c>
      <c r="G123" t="s">
        <v>67</v>
      </c>
      <c r="H123" t="s">
        <v>41</v>
      </c>
      <c r="I123">
        <v>77044</v>
      </c>
      <c r="J123" t="s">
        <v>42</v>
      </c>
      <c r="K123" s="1">
        <v>384999</v>
      </c>
      <c r="L123" t="s">
        <v>501</v>
      </c>
      <c r="N123" t="s">
        <v>489</v>
      </c>
      <c r="O123" t="s">
        <v>490</v>
      </c>
      <c r="P123" t="s">
        <v>491</v>
      </c>
      <c r="Q123" t="s">
        <v>492</v>
      </c>
      <c r="R123" t="s">
        <v>493</v>
      </c>
      <c r="S123">
        <v>2885</v>
      </c>
      <c r="T123" s="2">
        <v>133.44999999999999</v>
      </c>
      <c r="U123">
        <v>2018</v>
      </c>
      <c r="V123">
        <v>4</v>
      </c>
      <c r="W123">
        <v>2</v>
      </c>
      <c r="X123">
        <v>1</v>
      </c>
      <c r="Y123">
        <v>2.1</v>
      </c>
      <c r="Z123">
        <v>4</v>
      </c>
      <c r="AA123">
        <v>2</v>
      </c>
      <c r="AB123" t="s">
        <v>96</v>
      </c>
      <c r="AD123">
        <v>2</v>
      </c>
      <c r="AE123" t="s">
        <v>69</v>
      </c>
      <c r="AF123">
        <v>57</v>
      </c>
      <c r="AG123">
        <v>57</v>
      </c>
      <c r="AH123" t="s">
        <v>531</v>
      </c>
      <c r="AI123" t="s">
        <v>532</v>
      </c>
      <c r="AJ123" t="s">
        <v>533</v>
      </c>
      <c r="AK123" t="s">
        <v>534</v>
      </c>
    </row>
    <row r="124" spans="1:37" x14ac:dyDescent="0.25">
      <c r="A124">
        <v>41566746</v>
      </c>
      <c r="B124" t="s">
        <v>37</v>
      </c>
      <c r="C124" t="s">
        <v>38</v>
      </c>
      <c r="D124">
        <v>12209</v>
      </c>
      <c r="F124" t="s">
        <v>535</v>
      </c>
      <c r="G124" t="s">
        <v>109</v>
      </c>
      <c r="H124" t="s">
        <v>41</v>
      </c>
      <c r="I124">
        <v>77044</v>
      </c>
      <c r="J124" t="s">
        <v>42</v>
      </c>
      <c r="K124" s="1">
        <v>398990</v>
      </c>
      <c r="L124" t="s">
        <v>515</v>
      </c>
      <c r="M124" t="s">
        <v>516</v>
      </c>
      <c r="N124" t="s">
        <v>489</v>
      </c>
      <c r="O124" t="s">
        <v>490</v>
      </c>
      <c r="P124" t="s">
        <v>491</v>
      </c>
      <c r="Q124" t="s">
        <v>492</v>
      </c>
      <c r="R124" t="s">
        <v>493</v>
      </c>
      <c r="S124">
        <v>2190</v>
      </c>
      <c r="T124" s="2">
        <v>182.19</v>
      </c>
      <c r="U124">
        <v>2023</v>
      </c>
      <c r="V124">
        <v>4</v>
      </c>
      <c r="W124">
        <v>3</v>
      </c>
      <c r="X124">
        <v>0</v>
      </c>
      <c r="Y124">
        <v>3</v>
      </c>
      <c r="Z124">
        <v>7</v>
      </c>
      <c r="AA124">
        <v>1</v>
      </c>
      <c r="AB124" t="s">
        <v>49</v>
      </c>
      <c r="AC124" t="s">
        <v>50</v>
      </c>
      <c r="AD124">
        <v>2</v>
      </c>
      <c r="AE124" t="s">
        <v>234</v>
      </c>
      <c r="AF124">
        <v>74</v>
      </c>
      <c r="AG124">
        <v>74</v>
      </c>
      <c r="AH124" t="s">
        <v>517</v>
      </c>
      <c r="AI124" t="s">
        <v>518</v>
      </c>
      <c r="AJ124" t="s">
        <v>519</v>
      </c>
      <c r="AK124" t="s">
        <v>520</v>
      </c>
    </row>
    <row r="125" spans="1:37" x14ac:dyDescent="0.25">
      <c r="A125">
        <v>44560641</v>
      </c>
      <c r="B125" t="s">
        <v>37</v>
      </c>
      <c r="C125" t="s">
        <v>38</v>
      </c>
      <c r="D125">
        <v>15027</v>
      </c>
      <c r="F125" t="s">
        <v>536</v>
      </c>
      <c r="G125" t="s">
        <v>109</v>
      </c>
      <c r="H125" t="s">
        <v>41</v>
      </c>
      <c r="I125">
        <v>77044</v>
      </c>
      <c r="J125" t="s">
        <v>42</v>
      </c>
      <c r="K125" s="1">
        <v>399990</v>
      </c>
      <c r="L125" t="s">
        <v>516</v>
      </c>
      <c r="M125" t="s">
        <v>516</v>
      </c>
      <c r="N125" t="s">
        <v>489</v>
      </c>
      <c r="O125" t="s">
        <v>490</v>
      </c>
      <c r="P125" t="s">
        <v>491</v>
      </c>
      <c r="Q125" t="s">
        <v>492</v>
      </c>
      <c r="R125" t="s">
        <v>493</v>
      </c>
      <c r="S125">
        <v>2817</v>
      </c>
      <c r="T125" s="2">
        <v>141.99</v>
      </c>
      <c r="U125">
        <v>2023</v>
      </c>
      <c r="V125">
        <v>4</v>
      </c>
      <c r="W125">
        <v>3</v>
      </c>
      <c r="X125">
        <v>1</v>
      </c>
      <c r="Y125">
        <v>3.1</v>
      </c>
      <c r="Z125">
        <v>8</v>
      </c>
      <c r="AA125">
        <v>2</v>
      </c>
      <c r="AB125" t="s">
        <v>49</v>
      </c>
      <c r="AC125" t="s">
        <v>50</v>
      </c>
      <c r="AE125" t="s">
        <v>69</v>
      </c>
      <c r="AF125">
        <v>55</v>
      </c>
      <c r="AG125">
        <v>55</v>
      </c>
      <c r="AH125" t="s">
        <v>537</v>
      </c>
      <c r="AI125" t="s">
        <v>538</v>
      </c>
      <c r="AJ125" t="s">
        <v>539</v>
      </c>
      <c r="AK125" t="s">
        <v>540</v>
      </c>
    </row>
    <row r="126" spans="1:37" x14ac:dyDescent="0.25">
      <c r="A126">
        <v>93326281</v>
      </c>
      <c r="B126" t="s">
        <v>37</v>
      </c>
      <c r="C126" t="s">
        <v>38</v>
      </c>
      <c r="D126">
        <v>15403</v>
      </c>
      <c r="F126" t="s">
        <v>541</v>
      </c>
      <c r="G126" t="s">
        <v>67</v>
      </c>
      <c r="H126" t="s">
        <v>41</v>
      </c>
      <c r="I126">
        <v>77044</v>
      </c>
      <c r="J126" t="s">
        <v>42</v>
      </c>
      <c r="K126" s="1">
        <v>407990</v>
      </c>
      <c r="L126" t="s">
        <v>515</v>
      </c>
      <c r="M126" t="s">
        <v>516</v>
      </c>
      <c r="N126" t="s">
        <v>489</v>
      </c>
      <c r="O126" t="s">
        <v>490</v>
      </c>
      <c r="P126" t="s">
        <v>491</v>
      </c>
      <c r="Q126" t="s">
        <v>492</v>
      </c>
      <c r="R126" t="s">
        <v>493</v>
      </c>
      <c r="S126">
        <v>2488</v>
      </c>
      <c r="T126" s="2">
        <v>163.98</v>
      </c>
      <c r="U126">
        <v>2023</v>
      </c>
      <c r="V126">
        <v>3</v>
      </c>
      <c r="W126">
        <v>3</v>
      </c>
      <c r="X126">
        <v>0</v>
      </c>
      <c r="Y126">
        <v>3</v>
      </c>
      <c r="Z126">
        <v>7</v>
      </c>
      <c r="AA126">
        <v>2</v>
      </c>
      <c r="AB126" t="s">
        <v>49</v>
      </c>
      <c r="AC126" t="s">
        <v>50</v>
      </c>
      <c r="AD126">
        <v>2</v>
      </c>
      <c r="AE126" t="s">
        <v>234</v>
      </c>
      <c r="AF126">
        <v>75</v>
      </c>
      <c r="AG126">
        <v>75</v>
      </c>
      <c r="AH126" t="s">
        <v>517</v>
      </c>
      <c r="AI126" t="s">
        <v>518</v>
      </c>
      <c r="AJ126" t="s">
        <v>519</v>
      </c>
      <c r="AK126" t="s">
        <v>520</v>
      </c>
    </row>
    <row r="127" spans="1:37" x14ac:dyDescent="0.25">
      <c r="A127">
        <v>8997821</v>
      </c>
      <c r="B127" t="s">
        <v>37</v>
      </c>
      <c r="C127" t="s">
        <v>38</v>
      </c>
      <c r="D127">
        <v>12317</v>
      </c>
      <c r="F127" t="s">
        <v>535</v>
      </c>
      <c r="G127" t="s">
        <v>109</v>
      </c>
      <c r="H127" t="s">
        <v>41</v>
      </c>
      <c r="I127">
        <v>77044</v>
      </c>
      <c r="J127" t="s">
        <v>42</v>
      </c>
      <c r="K127" s="1">
        <v>411990</v>
      </c>
      <c r="L127" t="s">
        <v>515</v>
      </c>
      <c r="M127" t="s">
        <v>516</v>
      </c>
      <c r="N127" t="s">
        <v>489</v>
      </c>
      <c r="O127" t="s">
        <v>490</v>
      </c>
      <c r="P127" t="s">
        <v>491</v>
      </c>
      <c r="Q127" t="s">
        <v>499</v>
      </c>
      <c r="R127" t="s">
        <v>493</v>
      </c>
      <c r="S127">
        <v>2672</v>
      </c>
      <c r="T127" s="2">
        <v>154.19</v>
      </c>
      <c r="U127">
        <v>2023</v>
      </c>
      <c r="V127">
        <v>4</v>
      </c>
      <c r="W127">
        <v>3</v>
      </c>
      <c r="X127">
        <v>0</v>
      </c>
      <c r="Y127">
        <v>3</v>
      </c>
      <c r="Z127">
        <v>7</v>
      </c>
      <c r="AA127">
        <v>2</v>
      </c>
      <c r="AB127" t="s">
        <v>49</v>
      </c>
      <c r="AC127" t="s">
        <v>50</v>
      </c>
      <c r="AD127">
        <v>2</v>
      </c>
      <c r="AE127" t="s">
        <v>234</v>
      </c>
      <c r="AF127">
        <v>325</v>
      </c>
      <c r="AG127">
        <v>325</v>
      </c>
      <c r="AH127" t="s">
        <v>517</v>
      </c>
      <c r="AI127" t="s">
        <v>518</v>
      </c>
      <c r="AJ127" t="s">
        <v>519</v>
      </c>
      <c r="AK127" t="s">
        <v>520</v>
      </c>
    </row>
    <row r="128" spans="1:37" x14ac:dyDescent="0.25">
      <c r="A128">
        <v>78709877</v>
      </c>
      <c r="B128" t="s">
        <v>37</v>
      </c>
      <c r="C128" t="s">
        <v>38</v>
      </c>
      <c r="D128">
        <v>15026</v>
      </c>
      <c r="F128" t="s">
        <v>542</v>
      </c>
      <c r="H128" t="s">
        <v>41</v>
      </c>
      <c r="I128">
        <v>77090</v>
      </c>
      <c r="J128" t="s">
        <v>42</v>
      </c>
      <c r="K128" s="1">
        <v>358990</v>
      </c>
      <c r="L128" t="s">
        <v>543</v>
      </c>
      <c r="N128" t="s">
        <v>544</v>
      </c>
      <c r="O128" t="s">
        <v>545</v>
      </c>
      <c r="P128" t="s">
        <v>546</v>
      </c>
      <c r="Q128" t="s">
        <v>547</v>
      </c>
      <c r="R128" t="s">
        <v>548</v>
      </c>
      <c r="S128">
        <v>2719</v>
      </c>
      <c r="T128" s="2">
        <v>132.03</v>
      </c>
      <c r="U128">
        <v>2023</v>
      </c>
      <c r="V128">
        <v>4</v>
      </c>
      <c r="W128">
        <v>2</v>
      </c>
      <c r="X128">
        <v>1</v>
      </c>
      <c r="Y128">
        <v>2.1</v>
      </c>
      <c r="Z128">
        <v>9</v>
      </c>
      <c r="AA128">
        <v>2</v>
      </c>
      <c r="AB128" t="s">
        <v>49</v>
      </c>
      <c r="AC128" t="s">
        <v>50</v>
      </c>
      <c r="AD128">
        <v>2</v>
      </c>
      <c r="AE128" t="s">
        <v>69</v>
      </c>
      <c r="AF128">
        <v>27</v>
      </c>
      <c r="AG128">
        <v>27</v>
      </c>
      <c r="AH128" t="s">
        <v>549</v>
      </c>
      <c r="AI128" t="s">
        <v>550</v>
      </c>
      <c r="AJ128" t="s">
        <v>551</v>
      </c>
      <c r="AK128" t="s">
        <v>552</v>
      </c>
    </row>
    <row r="129" spans="1:37" x14ac:dyDescent="0.25">
      <c r="A129">
        <v>73391370</v>
      </c>
      <c r="B129" t="s">
        <v>37</v>
      </c>
      <c r="C129" t="s">
        <v>38</v>
      </c>
      <c r="D129">
        <v>15038</v>
      </c>
      <c r="F129" t="s">
        <v>542</v>
      </c>
      <c r="H129" t="s">
        <v>41</v>
      </c>
      <c r="I129">
        <v>77090</v>
      </c>
      <c r="J129" t="s">
        <v>42</v>
      </c>
      <c r="K129" s="1">
        <v>358990</v>
      </c>
      <c r="L129" t="s">
        <v>543</v>
      </c>
      <c r="N129" t="s">
        <v>544</v>
      </c>
      <c r="O129" t="s">
        <v>545</v>
      </c>
      <c r="P129" t="s">
        <v>546</v>
      </c>
      <c r="Q129" t="s">
        <v>547</v>
      </c>
      <c r="R129" t="s">
        <v>548</v>
      </c>
      <c r="S129">
        <v>2719</v>
      </c>
      <c r="T129" s="2">
        <v>132.03</v>
      </c>
      <c r="U129">
        <v>2023</v>
      </c>
      <c r="V129">
        <v>4</v>
      </c>
      <c r="W129">
        <v>2</v>
      </c>
      <c r="X129">
        <v>1</v>
      </c>
      <c r="Y129">
        <v>2.1</v>
      </c>
      <c r="Z129">
        <v>9</v>
      </c>
      <c r="AA129">
        <v>2</v>
      </c>
      <c r="AB129" t="s">
        <v>49</v>
      </c>
      <c r="AC129" t="s">
        <v>50</v>
      </c>
      <c r="AD129">
        <v>2</v>
      </c>
      <c r="AE129" t="s">
        <v>69</v>
      </c>
      <c r="AF129">
        <v>111</v>
      </c>
      <c r="AG129">
        <v>111</v>
      </c>
      <c r="AH129" t="s">
        <v>549</v>
      </c>
      <c r="AI129" t="s">
        <v>550</v>
      </c>
      <c r="AJ129" t="s">
        <v>551</v>
      </c>
      <c r="AK129" t="s">
        <v>552</v>
      </c>
    </row>
    <row r="130" spans="1:37" x14ac:dyDescent="0.25">
      <c r="A130">
        <v>22974378</v>
      </c>
      <c r="B130" t="s">
        <v>37</v>
      </c>
      <c r="C130" t="s">
        <v>38</v>
      </c>
      <c r="D130">
        <v>15014</v>
      </c>
      <c r="F130" t="s">
        <v>542</v>
      </c>
      <c r="H130" t="s">
        <v>41</v>
      </c>
      <c r="I130">
        <v>77090</v>
      </c>
      <c r="J130" t="s">
        <v>42</v>
      </c>
      <c r="K130" s="1">
        <v>367170</v>
      </c>
      <c r="L130" t="s">
        <v>543</v>
      </c>
      <c r="N130" t="s">
        <v>544</v>
      </c>
      <c r="O130" t="s">
        <v>545</v>
      </c>
      <c r="P130" t="s">
        <v>546</v>
      </c>
      <c r="Q130" t="s">
        <v>547</v>
      </c>
      <c r="R130" t="s">
        <v>548</v>
      </c>
      <c r="S130">
        <v>2620</v>
      </c>
      <c r="T130" s="2">
        <v>140.13999999999999</v>
      </c>
      <c r="U130">
        <v>2023</v>
      </c>
      <c r="V130">
        <v>4</v>
      </c>
      <c r="W130">
        <v>3</v>
      </c>
      <c r="X130">
        <v>1</v>
      </c>
      <c r="Y130">
        <v>3.1</v>
      </c>
      <c r="Z130">
        <v>9</v>
      </c>
      <c r="AA130">
        <v>2</v>
      </c>
      <c r="AB130" t="s">
        <v>49</v>
      </c>
      <c r="AC130" t="s">
        <v>50</v>
      </c>
      <c r="AD130">
        <v>2</v>
      </c>
      <c r="AE130" t="s">
        <v>69</v>
      </c>
      <c r="AF130">
        <v>27</v>
      </c>
      <c r="AG130">
        <v>27</v>
      </c>
      <c r="AH130" t="s">
        <v>549</v>
      </c>
      <c r="AI130" t="s">
        <v>550</v>
      </c>
      <c r="AJ130" t="s">
        <v>551</v>
      </c>
      <c r="AK130" t="s">
        <v>552</v>
      </c>
    </row>
    <row r="131" spans="1:37" x14ac:dyDescent="0.25">
      <c r="A131">
        <v>46750989</v>
      </c>
      <c r="B131" t="s">
        <v>37</v>
      </c>
      <c r="C131" t="s">
        <v>38</v>
      </c>
      <c r="D131">
        <v>15034</v>
      </c>
      <c r="F131" t="s">
        <v>542</v>
      </c>
      <c r="H131" t="s">
        <v>41</v>
      </c>
      <c r="I131">
        <v>77090</v>
      </c>
      <c r="J131" t="s">
        <v>42</v>
      </c>
      <c r="K131" s="1">
        <v>378060</v>
      </c>
      <c r="L131" t="s">
        <v>543</v>
      </c>
      <c r="N131" t="s">
        <v>544</v>
      </c>
      <c r="O131" t="s">
        <v>545</v>
      </c>
      <c r="P131" t="s">
        <v>546</v>
      </c>
      <c r="Q131" t="s">
        <v>547</v>
      </c>
      <c r="R131" t="s">
        <v>548</v>
      </c>
      <c r="S131">
        <v>2785</v>
      </c>
      <c r="T131" s="2">
        <v>135.75</v>
      </c>
      <c r="U131">
        <v>2023</v>
      </c>
      <c r="V131">
        <v>4</v>
      </c>
      <c r="W131">
        <v>2</v>
      </c>
      <c r="X131">
        <v>1</v>
      </c>
      <c r="Y131">
        <v>2.1</v>
      </c>
      <c r="Z131">
        <v>9</v>
      </c>
      <c r="AA131">
        <v>2</v>
      </c>
      <c r="AB131" t="s">
        <v>49</v>
      </c>
      <c r="AC131" t="s">
        <v>50</v>
      </c>
      <c r="AD131">
        <v>2</v>
      </c>
      <c r="AE131" t="s">
        <v>69</v>
      </c>
      <c r="AF131">
        <v>27</v>
      </c>
      <c r="AG131">
        <v>27</v>
      </c>
      <c r="AH131" t="s">
        <v>549</v>
      </c>
      <c r="AI131" t="s">
        <v>550</v>
      </c>
      <c r="AJ131" t="s">
        <v>551</v>
      </c>
      <c r="AK131" t="s">
        <v>552</v>
      </c>
    </row>
    <row r="132" spans="1:37" x14ac:dyDescent="0.25">
      <c r="A132">
        <v>85188896</v>
      </c>
      <c r="B132" t="s">
        <v>37</v>
      </c>
      <c r="C132" t="s">
        <v>38</v>
      </c>
      <c r="D132">
        <v>8506</v>
      </c>
      <c r="F132" t="s">
        <v>553</v>
      </c>
      <c r="G132" t="s">
        <v>271</v>
      </c>
      <c r="H132" t="s">
        <v>41</v>
      </c>
      <c r="I132">
        <v>77016</v>
      </c>
      <c r="J132" t="s">
        <v>42</v>
      </c>
      <c r="K132" s="1">
        <v>380000</v>
      </c>
      <c r="L132" t="s">
        <v>554</v>
      </c>
      <c r="N132" t="s">
        <v>555</v>
      </c>
      <c r="O132" t="s">
        <v>92</v>
      </c>
      <c r="P132" t="s">
        <v>556</v>
      </c>
      <c r="Q132" t="s">
        <v>557</v>
      </c>
      <c r="R132" t="s">
        <v>558</v>
      </c>
      <c r="S132">
        <v>1804</v>
      </c>
      <c r="T132" s="2">
        <v>210.64</v>
      </c>
      <c r="U132">
        <v>2023</v>
      </c>
      <c r="V132">
        <v>4</v>
      </c>
      <c r="W132">
        <v>4</v>
      </c>
      <c r="X132">
        <v>0</v>
      </c>
      <c r="Y132">
        <v>4</v>
      </c>
      <c r="Z132">
        <v>6</v>
      </c>
      <c r="AA132">
        <v>1</v>
      </c>
      <c r="AB132" t="s">
        <v>49</v>
      </c>
      <c r="AC132" t="s">
        <v>50</v>
      </c>
      <c r="AE132" t="s">
        <v>51</v>
      </c>
      <c r="AF132">
        <v>1</v>
      </c>
      <c r="AG132">
        <v>1</v>
      </c>
      <c r="AH132" t="s">
        <v>559</v>
      </c>
      <c r="AI132" t="s">
        <v>560</v>
      </c>
      <c r="AJ132" t="s">
        <v>561</v>
      </c>
      <c r="AK132" t="s">
        <v>562</v>
      </c>
    </row>
    <row r="133" spans="1:37" x14ac:dyDescent="0.25">
      <c r="A133">
        <v>87438920</v>
      </c>
      <c r="B133" t="s">
        <v>37</v>
      </c>
      <c r="C133" t="s">
        <v>38</v>
      </c>
      <c r="D133">
        <v>8508</v>
      </c>
      <c r="F133" t="s">
        <v>553</v>
      </c>
      <c r="G133" t="s">
        <v>271</v>
      </c>
      <c r="H133" t="s">
        <v>41</v>
      </c>
      <c r="I133">
        <v>77016</v>
      </c>
      <c r="J133" t="s">
        <v>42</v>
      </c>
      <c r="K133" s="1">
        <v>380000</v>
      </c>
      <c r="L133" t="s">
        <v>554</v>
      </c>
      <c r="N133" t="s">
        <v>555</v>
      </c>
      <c r="O133" t="s">
        <v>92</v>
      </c>
      <c r="P133" t="s">
        <v>556</v>
      </c>
      <c r="Q133" t="s">
        <v>557</v>
      </c>
      <c r="R133" t="s">
        <v>558</v>
      </c>
      <c r="S133">
        <v>1804</v>
      </c>
      <c r="T133" s="2">
        <v>210.64</v>
      </c>
      <c r="U133">
        <v>2023</v>
      </c>
      <c r="V133">
        <v>4</v>
      </c>
      <c r="W133">
        <v>4</v>
      </c>
      <c r="X133">
        <v>0</v>
      </c>
      <c r="Y133">
        <v>4</v>
      </c>
      <c r="Z133">
        <v>6</v>
      </c>
      <c r="AA133">
        <v>1</v>
      </c>
      <c r="AB133" t="s">
        <v>49</v>
      </c>
      <c r="AC133" t="s">
        <v>50</v>
      </c>
      <c r="AE133" t="s">
        <v>51</v>
      </c>
      <c r="AF133">
        <v>1</v>
      </c>
      <c r="AG133">
        <v>1</v>
      </c>
      <c r="AH133" t="s">
        <v>559</v>
      </c>
      <c r="AI133" t="s">
        <v>560</v>
      </c>
      <c r="AJ133" t="s">
        <v>561</v>
      </c>
      <c r="AK133" t="s">
        <v>562</v>
      </c>
    </row>
    <row r="134" spans="1:37" x14ac:dyDescent="0.25">
      <c r="A134">
        <v>20084349</v>
      </c>
      <c r="B134" t="s">
        <v>37</v>
      </c>
      <c r="C134" t="s">
        <v>38</v>
      </c>
      <c r="D134">
        <v>17726</v>
      </c>
      <c r="F134" t="s">
        <v>563</v>
      </c>
      <c r="G134" t="s">
        <v>523</v>
      </c>
      <c r="H134" t="s">
        <v>41</v>
      </c>
      <c r="I134">
        <v>77095</v>
      </c>
      <c r="J134" t="s">
        <v>42</v>
      </c>
      <c r="K134" s="1">
        <v>449000</v>
      </c>
      <c r="L134" t="s">
        <v>564</v>
      </c>
      <c r="N134" t="s">
        <v>565</v>
      </c>
      <c r="O134" t="s">
        <v>566</v>
      </c>
      <c r="P134" t="s">
        <v>567</v>
      </c>
      <c r="Q134" t="s">
        <v>568</v>
      </c>
      <c r="R134" t="s">
        <v>569</v>
      </c>
      <c r="S134">
        <v>2546</v>
      </c>
      <c r="T134" s="2">
        <v>176.36</v>
      </c>
      <c r="U134">
        <v>2013</v>
      </c>
      <c r="V134">
        <v>4</v>
      </c>
      <c r="W134">
        <v>2</v>
      </c>
      <c r="X134">
        <v>1</v>
      </c>
      <c r="Y134">
        <v>2.1</v>
      </c>
      <c r="Z134">
        <v>7</v>
      </c>
      <c r="AA134">
        <v>1</v>
      </c>
      <c r="AB134" t="s">
        <v>96</v>
      </c>
      <c r="AD134">
        <v>2</v>
      </c>
      <c r="AE134" t="s">
        <v>51</v>
      </c>
      <c r="AF134">
        <v>41</v>
      </c>
      <c r="AG134">
        <v>51</v>
      </c>
      <c r="AH134" t="s">
        <v>570</v>
      </c>
      <c r="AI134" t="s">
        <v>242</v>
      </c>
      <c r="AJ134" t="s">
        <v>571</v>
      </c>
      <c r="AK134" t="s">
        <v>572</v>
      </c>
    </row>
    <row r="135" spans="1:37" x14ac:dyDescent="0.25">
      <c r="A135">
        <v>57544548</v>
      </c>
      <c r="B135" t="s">
        <v>37</v>
      </c>
      <c r="C135" t="s">
        <v>38</v>
      </c>
      <c r="D135">
        <v>1906</v>
      </c>
      <c r="F135" t="s">
        <v>573</v>
      </c>
      <c r="G135" t="s">
        <v>574</v>
      </c>
      <c r="H135" t="s">
        <v>41</v>
      </c>
      <c r="I135">
        <v>77077</v>
      </c>
      <c r="J135" t="s">
        <v>42</v>
      </c>
      <c r="K135" s="1">
        <v>445000</v>
      </c>
      <c r="L135" t="s">
        <v>575</v>
      </c>
      <c r="N135" t="s">
        <v>91</v>
      </c>
      <c r="O135" t="s">
        <v>92</v>
      </c>
      <c r="P135" t="s">
        <v>576</v>
      </c>
      <c r="Q135" t="s">
        <v>94</v>
      </c>
      <c r="R135" t="s">
        <v>95</v>
      </c>
      <c r="S135">
        <v>2428</v>
      </c>
      <c r="T135" s="2">
        <v>183.28</v>
      </c>
      <c r="U135">
        <v>2018</v>
      </c>
      <c r="V135">
        <v>3</v>
      </c>
      <c r="W135">
        <v>3</v>
      </c>
      <c r="X135">
        <v>1</v>
      </c>
      <c r="Y135">
        <v>3.1</v>
      </c>
      <c r="Z135">
        <v>5</v>
      </c>
      <c r="AA135">
        <v>3</v>
      </c>
      <c r="AB135" t="s">
        <v>96</v>
      </c>
      <c r="AD135">
        <v>2</v>
      </c>
      <c r="AE135" t="s">
        <v>51</v>
      </c>
      <c r="AF135">
        <v>11</v>
      </c>
      <c r="AG135">
        <v>11</v>
      </c>
      <c r="AH135" t="s">
        <v>60</v>
      </c>
      <c r="AI135" t="s">
        <v>61</v>
      </c>
      <c r="AJ135" t="s">
        <v>577</v>
      </c>
      <c r="AK135" t="s">
        <v>578</v>
      </c>
    </row>
    <row r="136" spans="1:37" x14ac:dyDescent="0.25">
      <c r="A136">
        <v>63720016</v>
      </c>
      <c r="B136" t="s">
        <v>37</v>
      </c>
      <c r="C136" t="s">
        <v>38</v>
      </c>
      <c r="D136">
        <v>7411</v>
      </c>
      <c r="F136" t="s">
        <v>579</v>
      </c>
      <c r="G136" t="s">
        <v>40</v>
      </c>
      <c r="H136" t="s">
        <v>41</v>
      </c>
      <c r="I136">
        <v>77012</v>
      </c>
      <c r="J136" t="s">
        <v>42</v>
      </c>
      <c r="K136" s="1">
        <v>395000</v>
      </c>
      <c r="L136" t="s">
        <v>580</v>
      </c>
      <c r="N136" t="s">
        <v>406</v>
      </c>
      <c r="O136" t="s">
        <v>92</v>
      </c>
      <c r="P136" t="s">
        <v>581</v>
      </c>
      <c r="Q136" t="s">
        <v>582</v>
      </c>
      <c r="R136" t="s">
        <v>583</v>
      </c>
      <c r="S136">
        <v>2462</v>
      </c>
      <c r="T136" s="2">
        <v>160.44</v>
      </c>
      <c r="U136">
        <v>2015</v>
      </c>
      <c r="V136">
        <v>4</v>
      </c>
      <c r="W136">
        <v>3</v>
      </c>
      <c r="X136">
        <v>0</v>
      </c>
      <c r="Y136">
        <v>3</v>
      </c>
      <c r="Z136">
        <v>11</v>
      </c>
      <c r="AA136">
        <v>1</v>
      </c>
      <c r="AB136" t="s">
        <v>96</v>
      </c>
      <c r="AD136">
        <v>0</v>
      </c>
      <c r="AE136" t="s">
        <v>69</v>
      </c>
      <c r="AF136">
        <v>100</v>
      </c>
      <c r="AG136">
        <v>100</v>
      </c>
      <c r="AH136" t="s">
        <v>584</v>
      </c>
      <c r="AI136" t="s">
        <v>585</v>
      </c>
      <c r="AJ136" t="s">
        <v>586</v>
      </c>
      <c r="AK136" t="s">
        <v>587</v>
      </c>
    </row>
    <row r="137" spans="1:37" x14ac:dyDescent="0.25">
      <c r="A137">
        <v>40340850</v>
      </c>
      <c r="B137" t="s">
        <v>37</v>
      </c>
      <c r="C137" t="s">
        <v>38</v>
      </c>
      <c r="D137">
        <v>1003</v>
      </c>
      <c r="F137" t="s">
        <v>588</v>
      </c>
      <c r="G137" t="s">
        <v>40</v>
      </c>
      <c r="H137" t="s">
        <v>41</v>
      </c>
      <c r="I137">
        <v>77011</v>
      </c>
      <c r="J137" t="s">
        <v>42</v>
      </c>
      <c r="K137" s="1">
        <v>384990</v>
      </c>
      <c r="L137" t="s">
        <v>589</v>
      </c>
      <c r="N137" t="s">
        <v>406</v>
      </c>
      <c r="O137" t="s">
        <v>92</v>
      </c>
      <c r="P137" t="s">
        <v>590</v>
      </c>
      <c r="Q137" t="s">
        <v>591</v>
      </c>
      <c r="R137" t="s">
        <v>409</v>
      </c>
      <c r="S137">
        <v>1450</v>
      </c>
      <c r="T137" s="2">
        <v>265.51</v>
      </c>
      <c r="U137">
        <v>2023</v>
      </c>
      <c r="V137">
        <v>3</v>
      </c>
      <c r="W137">
        <v>2</v>
      </c>
      <c r="X137">
        <v>1</v>
      </c>
      <c r="Y137">
        <v>2.1</v>
      </c>
      <c r="Z137">
        <v>10</v>
      </c>
      <c r="AA137">
        <v>3</v>
      </c>
      <c r="AB137" t="s">
        <v>49</v>
      </c>
      <c r="AC137" t="s">
        <v>59</v>
      </c>
      <c r="AD137">
        <v>2</v>
      </c>
      <c r="AE137" t="s">
        <v>51</v>
      </c>
      <c r="AF137">
        <v>26</v>
      </c>
      <c r="AG137">
        <v>91</v>
      </c>
      <c r="AH137" t="s">
        <v>347</v>
      </c>
      <c r="AI137" t="s">
        <v>348</v>
      </c>
      <c r="AJ137" t="s">
        <v>349</v>
      </c>
      <c r="AK137" t="s">
        <v>350</v>
      </c>
    </row>
    <row r="138" spans="1:37" x14ac:dyDescent="0.25">
      <c r="A138">
        <v>87132021</v>
      </c>
      <c r="B138" t="s">
        <v>37</v>
      </c>
      <c r="C138" t="s">
        <v>38</v>
      </c>
      <c r="D138">
        <v>7347</v>
      </c>
      <c r="F138" t="s">
        <v>592</v>
      </c>
      <c r="H138" t="s">
        <v>41</v>
      </c>
      <c r="I138">
        <v>77011</v>
      </c>
      <c r="J138" t="s">
        <v>42</v>
      </c>
      <c r="K138" s="1">
        <v>389990</v>
      </c>
      <c r="L138" t="s">
        <v>589</v>
      </c>
      <c r="N138" t="s">
        <v>406</v>
      </c>
      <c r="O138" t="s">
        <v>92</v>
      </c>
      <c r="P138" t="s">
        <v>590</v>
      </c>
      <c r="Q138" t="s">
        <v>591</v>
      </c>
      <c r="R138" t="s">
        <v>409</v>
      </c>
      <c r="S138">
        <v>1450</v>
      </c>
      <c r="T138" s="2">
        <v>268.95999999999998</v>
      </c>
      <c r="U138">
        <v>2023</v>
      </c>
      <c r="V138">
        <v>3</v>
      </c>
      <c r="W138">
        <v>2</v>
      </c>
      <c r="X138">
        <v>1</v>
      </c>
      <c r="Y138">
        <v>2.1</v>
      </c>
      <c r="Z138">
        <v>10</v>
      </c>
      <c r="AA138">
        <v>3</v>
      </c>
      <c r="AB138" t="s">
        <v>49</v>
      </c>
      <c r="AC138" t="s">
        <v>59</v>
      </c>
      <c r="AD138">
        <v>2</v>
      </c>
      <c r="AE138" t="s">
        <v>51</v>
      </c>
      <c r="AF138">
        <v>26</v>
      </c>
      <c r="AG138">
        <v>67</v>
      </c>
      <c r="AH138" t="s">
        <v>347</v>
      </c>
      <c r="AI138" t="s">
        <v>348</v>
      </c>
      <c r="AJ138" t="s">
        <v>349</v>
      </c>
      <c r="AK138" t="s">
        <v>350</v>
      </c>
    </row>
    <row r="139" spans="1:37" x14ac:dyDescent="0.25">
      <c r="A139">
        <v>97961475</v>
      </c>
      <c r="B139" t="s">
        <v>37</v>
      </c>
      <c r="C139" t="s">
        <v>38</v>
      </c>
      <c r="D139">
        <v>2213</v>
      </c>
      <c r="F139" t="s">
        <v>593</v>
      </c>
      <c r="G139" t="s">
        <v>40</v>
      </c>
      <c r="H139" t="s">
        <v>41</v>
      </c>
      <c r="I139">
        <v>77026</v>
      </c>
      <c r="J139" t="s">
        <v>42</v>
      </c>
      <c r="K139" s="1">
        <v>384900</v>
      </c>
      <c r="L139" t="s">
        <v>594</v>
      </c>
      <c r="N139" t="s">
        <v>131</v>
      </c>
      <c r="O139" t="s">
        <v>92</v>
      </c>
      <c r="P139" t="s">
        <v>595</v>
      </c>
      <c r="Q139" t="s">
        <v>133</v>
      </c>
      <c r="R139" t="s">
        <v>134</v>
      </c>
      <c r="S139">
        <v>1841</v>
      </c>
      <c r="T139" s="2">
        <v>209.07</v>
      </c>
      <c r="U139">
        <v>2023</v>
      </c>
      <c r="V139">
        <v>3</v>
      </c>
      <c r="W139">
        <v>2</v>
      </c>
      <c r="X139">
        <v>1</v>
      </c>
      <c r="Y139">
        <v>2.1</v>
      </c>
      <c r="Z139">
        <v>6</v>
      </c>
      <c r="AA139">
        <v>3</v>
      </c>
      <c r="AB139" t="s">
        <v>49</v>
      </c>
      <c r="AC139" t="s">
        <v>50</v>
      </c>
      <c r="AD139">
        <v>2</v>
      </c>
      <c r="AE139" t="s">
        <v>51</v>
      </c>
      <c r="AF139">
        <v>21</v>
      </c>
      <c r="AG139">
        <v>21</v>
      </c>
      <c r="AH139" t="s">
        <v>194</v>
      </c>
      <c r="AI139" t="s">
        <v>195</v>
      </c>
      <c r="AJ139" t="s">
        <v>196</v>
      </c>
      <c r="AK139" t="s">
        <v>197</v>
      </c>
    </row>
    <row r="140" spans="1:37" x14ac:dyDescent="0.25">
      <c r="A140">
        <v>34962831</v>
      </c>
      <c r="B140" t="s">
        <v>37</v>
      </c>
      <c r="C140" t="s">
        <v>38</v>
      </c>
      <c r="D140">
        <v>2211</v>
      </c>
      <c r="F140" t="s">
        <v>593</v>
      </c>
      <c r="G140" t="s">
        <v>40</v>
      </c>
      <c r="H140" t="s">
        <v>41</v>
      </c>
      <c r="I140">
        <v>77026</v>
      </c>
      <c r="J140" t="s">
        <v>42</v>
      </c>
      <c r="K140" s="1">
        <v>384900</v>
      </c>
      <c r="L140" t="s">
        <v>594</v>
      </c>
      <c r="N140" t="s">
        <v>131</v>
      </c>
      <c r="O140" t="s">
        <v>92</v>
      </c>
      <c r="P140" t="s">
        <v>595</v>
      </c>
      <c r="Q140" t="s">
        <v>133</v>
      </c>
      <c r="R140" t="s">
        <v>134</v>
      </c>
      <c r="S140">
        <v>1841</v>
      </c>
      <c r="T140" s="2">
        <v>209.07</v>
      </c>
      <c r="U140">
        <v>2023</v>
      </c>
      <c r="V140">
        <v>3</v>
      </c>
      <c r="W140">
        <v>2</v>
      </c>
      <c r="X140">
        <v>1</v>
      </c>
      <c r="Y140">
        <v>2.1</v>
      </c>
      <c r="Z140">
        <v>6</v>
      </c>
      <c r="AA140">
        <v>3</v>
      </c>
      <c r="AB140" t="s">
        <v>49</v>
      </c>
      <c r="AC140" t="s">
        <v>50</v>
      </c>
      <c r="AD140">
        <v>2</v>
      </c>
      <c r="AE140" t="s">
        <v>51</v>
      </c>
      <c r="AF140">
        <v>21</v>
      </c>
      <c r="AG140">
        <v>21</v>
      </c>
      <c r="AH140" t="s">
        <v>194</v>
      </c>
      <c r="AI140" t="s">
        <v>195</v>
      </c>
      <c r="AJ140" t="s">
        <v>196</v>
      </c>
      <c r="AK140" t="s">
        <v>197</v>
      </c>
    </row>
    <row r="141" spans="1:37" x14ac:dyDescent="0.25">
      <c r="A141">
        <v>47146171</v>
      </c>
      <c r="B141" t="s">
        <v>37</v>
      </c>
      <c r="C141" t="s">
        <v>38</v>
      </c>
      <c r="D141">
        <v>14822</v>
      </c>
      <c r="F141" t="s">
        <v>596</v>
      </c>
      <c r="G141" t="s">
        <v>109</v>
      </c>
      <c r="H141" t="s">
        <v>41</v>
      </c>
      <c r="I141">
        <v>77049</v>
      </c>
      <c r="J141" t="s">
        <v>42</v>
      </c>
      <c r="K141" s="1">
        <v>425000</v>
      </c>
      <c r="L141" t="s">
        <v>597</v>
      </c>
      <c r="N141" t="s">
        <v>598</v>
      </c>
      <c r="O141" t="s">
        <v>599</v>
      </c>
      <c r="P141" t="s">
        <v>600</v>
      </c>
      <c r="Q141" t="s">
        <v>601</v>
      </c>
      <c r="R141" t="s">
        <v>602</v>
      </c>
      <c r="S141">
        <v>3154</v>
      </c>
      <c r="T141" s="2">
        <v>134.75</v>
      </c>
      <c r="U141">
        <v>2012</v>
      </c>
      <c r="V141">
        <v>4</v>
      </c>
      <c r="W141">
        <v>3</v>
      </c>
      <c r="X141">
        <v>1</v>
      </c>
      <c r="Y141">
        <v>3.1</v>
      </c>
      <c r="Z141">
        <v>10</v>
      </c>
      <c r="AA141">
        <v>2</v>
      </c>
      <c r="AB141" t="s">
        <v>96</v>
      </c>
      <c r="AD141">
        <v>3</v>
      </c>
      <c r="AE141" t="s">
        <v>69</v>
      </c>
      <c r="AF141">
        <v>6</v>
      </c>
      <c r="AG141">
        <v>6</v>
      </c>
      <c r="AH141" t="s">
        <v>60</v>
      </c>
      <c r="AI141" t="s">
        <v>61</v>
      </c>
      <c r="AJ141" t="s">
        <v>603</v>
      </c>
      <c r="AK141" t="s">
        <v>604</v>
      </c>
    </row>
    <row r="142" spans="1:37" x14ac:dyDescent="0.25">
      <c r="A142">
        <v>61792170</v>
      </c>
      <c r="B142" t="s">
        <v>37</v>
      </c>
      <c r="C142" t="s">
        <v>38</v>
      </c>
      <c r="D142">
        <v>913</v>
      </c>
      <c r="F142" t="s">
        <v>605</v>
      </c>
      <c r="G142" t="s">
        <v>40</v>
      </c>
      <c r="H142" t="s">
        <v>41</v>
      </c>
      <c r="I142">
        <v>77018</v>
      </c>
      <c r="J142" t="s">
        <v>42</v>
      </c>
      <c r="K142" s="1">
        <v>379000</v>
      </c>
      <c r="L142" t="s">
        <v>606</v>
      </c>
      <c r="N142" t="s">
        <v>607</v>
      </c>
      <c r="O142" t="s">
        <v>92</v>
      </c>
      <c r="P142" t="s">
        <v>608</v>
      </c>
      <c r="Q142" t="s">
        <v>609</v>
      </c>
      <c r="R142" t="s">
        <v>610</v>
      </c>
      <c r="S142">
        <v>1948</v>
      </c>
      <c r="T142" s="2">
        <v>194.56</v>
      </c>
      <c r="U142">
        <v>2019</v>
      </c>
      <c r="V142">
        <v>3</v>
      </c>
      <c r="W142">
        <v>3</v>
      </c>
      <c r="X142">
        <v>0</v>
      </c>
      <c r="Y142">
        <v>3</v>
      </c>
      <c r="Z142">
        <v>6</v>
      </c>
      <c r="AA142">
        <v>3</v>
      </c>
      <c r="AB142" t="s">
        <v>96</v>
      </c>
      <c r="AD142">
        <v>2</v>
      </c>
      <c r="AE142" t="s">
        <v>51</v>
      </c>
      <c r="AF142">
        <v>21</v>
      </c>
      <c r="AG142">
        <v>21</v>
      </c>
      <c r="AH142" t="s">
        <v>298</v>
      </c>
      <c r="AI142" t="s">
        <v>299</v>
      </c>
      <c r="AJ142" t="s">
        <v>611</v>
      </c>
      <c r="AK142" t="s">
        <v>612</v>
      </c>
    </row>
    <row r="143" spans="1:37" x14ac:dyDescent="0.25">
      <c r="A143">
        <v>35567507</v>
      </c>
      <c r="B143" t="s">
        <v>37</v>
      </c>
      <c r="C143" t="s">
        <v>38</v>
      </c>
      <c r="D143">
        <v>814</v>
      </c>
      <c r="F143" t="s">
        <v>613</v>
      </c>
      <c r="G143" t="s">
        <v>271</v>
      </c>
      <c r="H143" t="s">
        <v>41</v>
      </c>
      <c r="I143">
        <v>77018</v>
      </c>
      <c r="J143" t="s">
        <v>42</v>
      </c>
      <c r="K143" s="1">
        <v>395000</v>
      </c>
      <c r="L143" t="s">
        <v>614</v>
      </c>
      <c r="N143" t="s">
        <v>607</v>
      </c>
      <c r="O143" t="s">
        <v>92</v>
      </c>
      <c r="P143" t="s">
        <v>608</v>
      </c>
      <c r="Q143" t="s">
        <v>609</v>
      </c>
      <c r="R143" t="s">
        <v>610</v>
      </c>
      <c r="S143">
        <v>1629</v>
      </c>
      <c r="T143" s="2">
        <v>242.48</v>
      </c>
      <c r="U143">
        <v>2019</v>
      </c>
      <c r="V143">
        <v>3</v>
      </c>
      <c r="W143">
        <v>2</v>
      </c>
      <c r="X143">
        <v>1</v>
      </c>
      <c r="Y143">
        <v>2.1</v>
      </c>
      <c r="Z143">
        <v>9</v>
      </c>
      <c r="AA143">
        <v>2</v>
      </c>
      <c r="AB143" t="s">
        <v>96</v>
      </c>
      <c r="AD143">
        <v>2</v>
      </c>
      <c r="AE143" t="s">
        <v>615</v>
      </c>
      <c r="AF143">
        <v>25</v>
      </c>
      <c r="AG143">
        <v>25</v>
      </c>
      <c r="AH143" t="s">
        <v>616</v>
      </c>
      <c r="AI143" t="s">
        <v>617</v>
      </c>
      <c r="AJ143" t="s">
        <v>618</v>
      </c>
      <c r="AK143" t="s">
        <v>619</v>
      </c>
    </row>
    <row r="144" spans="1:37" x14ac:dyDescent="0.25">
      <c r="A144">
        <v>93794163</v>
      </c>
      <c r="B144" t="s">
        <v>37</v>
      </c>
      <c r="C144" t="s">
        <v>38</v>
      </c>
      <c r="D144">
        <v>803</v>
      </c>
      <c r="F144" t="s">
        <v>620</v>
      </c>
      <c r="G144" t="s">
        <v>40</v>
      </c>
      <c r="H144" t="s">
        <v>41</v>
      </c>
      <c r="I144">
        <v>77018</v>
      </c>
      <c r="J144" t="s">
        <v>42</v>
      </c>
      <c r="K144" s="1">
        <v>399900</v>
      </c>
      <c r="L144" t="s">
        <v>621</v>
      </c>
      <c r="N144" t="s">
        <v>607</v>
      </c>
      <c r="O144" t="s">
        <v>92</v>
      </c>
      <c r="P144" t="s">
        <v>608</v>
      </c>
      <c r="Q144" t="s">
        <v>609</v>
      </c>
      <c r="R144" t="s">
        <v>610</v>
      </c>
      <c r="S144">
        <v>1861</v>
      </c>
      <c r="T144" s="2">
        <v>214.88</v>
      </c>
      <c r="U144">
        <v>2022</v>
      </c>
      <c r="V144">
        <v>3</v>
      </c>
      <c r="W144">
        <v>3</v>
      </c>
      <c r="X144">
        <v>1</v>
      </c>
      <c r="Y144">
        <v>3.1</v>
      </c>
      <c r="Z144">
        <v>3</v>
      </c>
      <c r="AA144">
        <v>3</v>
      </c>
      <c r="AB144" t="s">
        <v>49</v>
      </c>
      <c r="AC144" t="s">
        <v>50</v>
      </c>
      <c r="AD144">
        <v>2</v>
      </c>
      <c r="AE144" t="s">
        <v>622</v>
      </c>
      <c r="AF144">
        <v>5</v>
      </c>
      <c r="AG144">
        <v>660</v>
      </c>
      <c r="AH144" t="s">
        <v>141</v>
      </c>
      <c r="AI144" t="s">
        <v>142</v>
      </c>
      <c r="AJ144" t="s">
        <v>623</v>
      </c>
      <c r="AK144" t="s">
        <v>624</v>
      </c>
    </row>
    <row r="145" spans="1:37" x14ac:dyDescent="0.25">
      <c r="A145">
        <v>91099627</v>
      </c>
      <c r="B145" t="s">
        <v>37</v>
      </c>
      <c r="C145" t="s">
        <v>38</v>
      </c>
      <c r="D145">
        <v>4783</v>
      </c>
      <c r="F145" t="s">
        <v>625</v>
      </c>
      <c r="H145" t="s">
        <v>41</v>
      </c>
      <c r="I145">
        <v>77018</v>
      </c>
      <c r="J145" t="s">
        <v>42</v>
      </c>
      <c r="K145" s="1">
        <v>404900</v>
      </c>
      <c r="L145" t="s">
        <v>621</v>
      </c>
      <c r="N145" t="s">
        <v>607</v>
      </c>
      <c r="O145" t="s">
        <v>92</v>
      </c>
      <c r="P145" t="s">
        <v>608</v>
      </c>
      <c r="Q145" t="s">
        <v>609</v>
      </c>
      <c r="R145" t="s">
        <v>610</v>
      </c>
      <c r="S145">
        <v>1732</v>
      </c>
      <c r="T145" s="2">
        <v>233.78</v>
      </c>
      <c r="U145">
        <v>2022</v>
      </c>
      <c r="V145">
        <v>3</v>
      </c>
      <c r="W145">
        <v>2</v>
      </c>
      <c r="X145">
        <v>1</v>
      </c>
      <c r="Y145">
        <v>2.1</v>
      </c>
      <c r="Z145">
        <v>3</v>
      </c>
      <c r="AA145">
        <v>2</v>
      </c>
      <c r="AB145" t="s">
        <v>49</v>
      </c>
      <c r="AC145" t="s">
        <v>50</v>
      </c>
      <c r="AD145">
        <v>2</v>
      </c>
      <c r="AE145" t="s">
        <v>626</v>
      </c>
      <c r="AF145">
        <v>5</v>
      </c>
      <c r="AG145">
        <v>660</v>
      </c>
      <c r="AH145" t="s">
        <v>141</v>
      </c>
      <c r="AI145" t="s">
        <v>142</v>
      </c>
      <c r="AJ145" t="s">
        <v>623</v>
      </c>
      <c r="AK145" t="s">
        <v>624</v>
      </c>
    </row>
    <row r="146" spans="1:37" x14ac:dyDescent="0.25">
      <c r="A146">
        <v>93107851</v>
      </c>
      <c r="B146" t="s">
        <v>37</v>
      </c>
      <c r="C146" t="s">
        <v>38</v>
      </c>
      <c r="D146">
        <v>4872</v>
      </c>
      <c r="F146" t="s">
        <v>627</v>
      </c>
      <c r="G146" t="s">
        <v>40</v>
      </c>
      <c r="H146" t="s">
        <v>41</v>
      </c>
      <c r="I146">
        <v>77018</v>
      </c>
      <c r="J146" t="s">
        <v>42</v>
      </c>
      <c r="K146" s="1">
        <v>449900</v>
      </c>
      <c r="L146" t="s">
        <v>628</v>
      </c>
      <c r="N146" t="s">
        <v>607</v>
      </c>
      <c r="O146" t="s">
        <v>92</v>
      </c>
      <c r="P146" t="s">
        <v>608</v>
      </c>
      <c r="Q146" t="s">
        <v>609</v>
      </c>
      <c r="R146" t="s">
        <v>610</v>
      </c>
      <c r="S146">
        <v>2007</v>
      </c>
      <c r="T146" s="2">
        <v>224.17</v>
      </c>
      <c r="U146">
        <v>2022</v>
      </c>
      <c r="V146">
        <v>3</v>
      </c>
      <c r="W146">
        <v>3</v>
      </c>
      <c r="X146">
        <v>1</v>
      </c>
      <c r="Y146">
        <v>3.1</v>
      </c>
      <c r="Z146">
        <v>7</v>
      </c>
      <c r="AA146">
        <v>3</v>
      </c>
      <c r="AB146" t="s">
        <v>49</v>
      </c>
      <c r="AC146" t="s">
        <v>50</v>
      </c>
      <c r="AD146">
        <v>2</v>
      </c>
      <c r="AE146" t="s">
        <v>51</v>
      </c>
      <c r="AF146">
        <v>23</v>
      </c>
      <c r="AG146">
        <v>376</v>
      </c>
      <c r="AH146" t="s">
        <v>629</v>
      </c>
      <c r="AI146" t="s">
        <v>630</v>
      </c>
      <c r="AJ146" t="s">
        <v>631</v>
      </c>
      <c r="AK146" t="s">
        <v>632</v>
      </c>
    </row>
    <row r="147" spans="1:37" x14ac:dyDescent="0.25">
      <c r="A147">
        <v>31246426</v>
      </c>
      <c r="B147" t="s">
        <v>37</v>
      </c>
      <c r="C147" t="s">
        <v>38</v>
      </c>
      <c r="D147">
        <v>4870</v>
      </c>
      <c r="F147" t="s">
        <v>627</v>
      </c>
      <c r="G147" t="s">
        <v>40</v>
      </c>
      <c r="H147" t="s">
        <v>41</v>
      </c>
      <c r="I147">
        <v>77018</v>
      </c>
      <c r="J147" t="s">
        <v>42</v>
      </c>
      <c r="K147" s="1">
        <v>449900</v>
      </c>
      <c r="L147" t="s">
        <v>628</v>
      </c>
      <c r="N147" t="s">
        <v>607</v>
      </c>
      <c r="O147" t="s">
        <v>92</v>
      </c>
      <c r="P147" t="s">
        <v>608</v>
      </c>
      <c r="Q147" t="s">
        <v>609</v>
      </c>
      <c r="R147" t="s">
        <v>610</v>
      </c>
      <c r="S147">
        <v>2007</v>
      </c>
      <c r="T147" s="2">
        <v>224.17</v>
      </c>
      <c r="U147">
        <v>2022</v>
      </c>
      <c r="V147">
        <v>3</v>
      </c>
      <c r="W147">
        <v>3</v>
      </c>
      <c r="X147">
        <v>1</v>
      </c>
      <c r="Y147">
        <v>3.1</v>
      </c>
      <c r="Z147">
        <v>7</v>
      </c>
      <c r="AA147">
        <v>3</v>
      </c>
      <c r="AB147" t="s">
        <v>49</v>
      </c>
      <c r="AC147" t="s">
        <v>50</v>
      </c>
      <c r="AD147">
        <v>2</v>
      </c>
      <c r="AE147" t="s">
        <v>51</v>
      </c>
      <c r="AF147">
        <v>23</v>
      </c>
      <c r="AG147">
        <v>376</v>
      </c>
      <c r="AH147" t="s">
        <v>629</v>
      </c>
      <c r="AI147" t="s">
        <v>630</v>
      </c>
      <c r="AJ147" t="s">
        <v>631</v>
      </c>
      <c r="AK147" t="s">
        <v>632</v>
      </c>
    </row>
    <row r="148" spans="1:37" x14ac:dyDescent="0.25">
      <c r="A148">
        <v>41098246</v>
      </c>
      <c r="B148" t="s">
        <v>37</v>
      </c>
      <c r="C148" t="s">
        <v>38</v>
      </c>
      <c r="D148">
        <v>4868</v>
      </c>
      <c r="F148" t="s">
        <v>627</v>
      </c>
      <c r="G148" t="s">
        <v>40</v>
      </c>
      <c r="H148" t="s">
        <v>41</v>
      </c>
      <c r="I148">
        <v>77018</v>
      </c>
      <c r="J148" t="s">
        <v>42</v>
      </c>
      <c r="K148" s="1">
        <v>449900</v>
      </c>
      <c r="L148" t="s">
        <v>628</v>
      </c>
      <c r="N148" t="s">
        <v>607</v>
      </c>
      <c r="O148" t="s">
        <v>92</v>
      </c>
      <c r="P148" t="s">
        <v>608</v>
      </c>
      <c r="Q148" t="s">
        <v>609</v>
      </c>
      <c r="R148" t="s">
        <v>610</v>
      </c>
      <c r="S148">
        <v>2007</v>
      </c>
      <c r="T148" s="2">
        <v>224.17</v>
      </c>
      <c r="U148">
        <v>2022</v>
      </c>
      <c r="V148">
        <v>3</v>
      </c>
      <c r="W148">
        <v>3</v>
      </c>
      <c r="X148">
        <v>1</v>
      </c>
      <c r="Y148">
        <v>3.1</v>
      </c>
      <c r="Z148">
        <v>7</v>
      </c>
      <c r="AA148">
        <v>3</v>
      </c>
      <c r="AB148" t="s">
        <v>49</v>
      </c>
      <c r="AC148" t="s">
        <v>50</v>
      </c>
      <c r="AD148">
        <v>2</v>
      </c>
      <c r="AE148" t="s">
        <v>51</v>
      </c>
      <c r="AF148">
        <v>23</v>
      </c>
      <c r="AG148">
        <v>376</v>
      </c>
      <c r="AH148" t="s">
        <v>629</v>
      </c>
      <c r="AI148" t="s">
        <v>630</v>
      </c>
      <c r="AJ148" t="s">
        <v>631</v>
      </c>
      <c r="AK148" t="s">
        <v>632</v>
      </c>
    </row>
    <row r="149" spans="1:37" x14ac:dyDescent="0.25">
      <c r="A149">
        <v>31809305</v>
      </c>
      <c r="B149" t="s">
        <v>37</v>
      </c>
      <c r="C149" t="s">
        <v>38</v>
      </c>
      <c r="D149">
        <v>4866</v>
      </c>
      <c r="F149" t="s">
        <v>627</v>
      </c>
      <c r="G149" t="s">
        <v>40</v>
      </c>
      <c r="H149" t="s">
        <v>41</v>
      </c>
      <c r="I149">
        <v>77018</v>
      </c>
      <c r="J149" t="s">
        <v>42</v>
      </c>
      <c r="K149" s="1">
        <v>449900</v>
      </c>
      <c r="L149" t="s">
        <v>628</v>
      </c>
      <c r="N149" t="s">
        <v>607</v>
      </c>
      <c r="O149" t="s">
        <v>92</v>
      </c>
      <c r="P149" t="s">
        <v>608</v>
      </c>
      <c r="Q149" t="s">
        <v>609</v>
      </c>
      <c r="R149" t="s">
        <v>610</v>
      </c>
      <c r="S149">
        <v>2007</v>
      </c>
      <c r="T149" s="2">
        <v>224.17</v>
      </c>
      <c r="U149">
        <v>2022</v>
      </c>
      <c r="V149">
        <v>3</v>
      </c>
      <c r="W149">
        <v>3</v>
      </c>
      <c r="X149">
        <v>1</v>
      </c>
      <c r="Y149">
        <v>3.1</v>
      </c>
      <c r="Z149">
        <v>7</v>
      </c>
      <c r="AA149">
        <v>3</v>
      </c>
      <c r="AB149" t="s">
        <v>49</v>
      </c>
      <c r="AC149" t="s">
        <v>50</v>
      </c>
      <c r="AD149">
        <v>2</v>
      </c>
      <c r="AE149" t="s">
        <v>51</v>
      </c>
      <c r="AF149">
        <v>23</v>
      </c>
      <c r="AG149">
        <v>376</v>
      </c>
      <c r="AH149" t="s">
        <v>629</v>
      </c>
      <c r="AI149" t="s">
        <v>630</v>
      </c>
      <c r="AJ149" t="s">
        <v>631</v>
      </c>
      <c r="AK149" t="s">
        <v>632</v>
      </c>
    </row>
    <row r="150" spans="1:37" x14ac:dyDescent="0.25">
      <c r="A150">
        <v>47941921</v>
      </c>
      <c r="B150" t="s">
        <v>37</v>
      </c>
      <c r="C150" t="s">
        <v>38</v>
      </c>
      <c r="D150">
        <v>4864</v>
      </c>
      <c r="F150" t="s">
        <v>627</v>
      </c>
      <c r="G150" t="s">
        <v>40</v>
      </c>
      <c r="H150" t="s">
        <v>41</v>
      </c>
      <c r="I150">
        <v>77018</v>
      </c>
      <c r="J150" t="s">
        <v>42</v>
      </c>
      <c r="K150" s="1">
        <v>449900</v>
      </c>
      <c r="L150" t="s">
        <v>628</v>
      </c>
      <c r="N150" t="s">
        <v>607</v>
      </c>
      <c r="O150" t="s">
        <v>92</v>
      </c>
      <c r="P150" t="s">
        <v>608</v>
      </c>
      <c r="Q150" t="s">
        <v>609</v>
      </c>
      <c r="R150" t="s">
        <v>610</v>
      </c>
      <c r="S150">
        <v>2007</v>
      </c>
      <c r="T150" s="2">
        <v>224.17</v>
      </c>
      <c r="U150">
        <v>2022</v>
      </c>
      <c r="V150">
        <v>3</v>
      </c>
      <c r="W150">
        <v>3</v>
      </c>
      <c r="X150">
        <v>1</v>
      </c>
      <c r="Y150">
        <v>3.1</v>
      </c>
      <c r="Z150">
        <v>7</v>
      </c>
      <c r="AA150">
        <v>3</v>
      </c>
      <c r="AB150" t="s">
        <v>49</v>
      </c>
      <c r="AC150" t="s">
        <v>50</v>
      </c>
      <c r="AD150">
        <v>2</v>
      </c>
      <c r="AE150" t="s">
        <v>51</v>
      </c>
      <c r="AF150">
        <v>23</v>
      </c>
      <c r="AG150">
        <v>376</v>
      </c>
      <c r="AH150" t="s">
        <v>629</v>
      </c>
      <c r="AI150" t="s">
        <v>630</v>
      </c>
      <c r="AJ150" t="s">
        <v>631</v>
      </c>
      <c r="AK150" t="s">
        <v>632</v>
      </c>
    </row>
    <row r="151" spans="1:37" x14ac:dyDescent="0.25">
      <c r="A151">
        <v>97938363</v>
      </c>
      <c r="B151" t="s">
        <v>37</v>
      </c>
      <c r="C151" t="s">
        <v>38</v>
      </c>
      <c r="D151">
        <v>2220</v>
      </c>
      <c r="F151" t="s">
        <v>633</v>
      </c>
      <c r="H151" t="s">
        <v>41</v>
      </c>
      <c r="I151">
        <v>77055</v>
      </c>
      <c r="J151" t="s">
        <v>42</v>
      </c>
      <c r="K151" s="1">
        <v>379700</v>
      </c>
      <c r="L151" t="s">
        <v>634</v>
      </c>
      <c r="N151" t="s">
        <v>273</v>
      </c>
      <c r="O151" t="s">
        <v>379</v>
      </c>
      <c r="P151" t="s">
        <v>635</v>
      </c>
      <c r="Q151" t="s">
        <v>636</v>
      </c>
      <c r="R151" t="s">
        <v>382</v>
      </c>
      <c r="S151">
        <v>1760</v>
      </c>
      <c r="T151" s="2">
        <v>215.74</v>
      </c>
      <c r="U151">
        <v>2023</v>
      </c>
      <c r="V151">
        <v>3</v>
      </c>
      <c r="W151">
        <v>2</v>
      </c>
      <c r="X151">
        <v>1</v>
      </c>
      <c r="Y151">
        <v>2.1</v>
      </c>
      <c r="Z151">
        <v>10</v>
      </c>
      <c r="AA151">
        <v>2</v>
      </c>
      <c r="AB151" t="s">
        <v>49</v>
      </c>
      <c r="AC151" t="s">
        <v>59</v>
      </c>
      <c r="AD151">
        <v>2</v>
      </c>
      <c r="AE151" t="s">
        <v>193</v>
      </c>
      <c r="AF151">
        <v>13</v>
      </c>
      <c r="AG151">
        <v>139</v>
      </c>
      <c r="AH151" t="s">
        <v>412</v>
      </c>
      <c r="AI151" t="s">
        <v>413</v>
      </c>
      <c r="AJ151" t="s">
        <v>414</v>
      </c>
      <c r="AK151" t="s">
        <v>415</v>
      </c>
    </row>
    <row r="152" spans="1:37" x14ac:dyDescent="0.25">
      <c r="A152">
        <v>98046581</v>
      </c>
      <c r="B152" t="s">
        <v>37</v>
      </c>
      <c r="C152" t="s">
        <v>38</v>
      </c>
      <c r="D152">
        <v>2211</v>
      </c>
      <c r="F152" t="s">
        <v>637</v>
      </c>
      <c r="H152" t="s">
        <v>41</v>
      </c>
      <c r="I152">
        <v>77055</v>
      </c>
      <c r="J152" t="s">
        <v>42</v>
      </c>
      <c r="K152" s="1">
        <v>389700</v>
      </c>
      <c r="L152" t="s">
        <v>634</v>
      </c>
      <c r="N152" t="s">
        <v>273</v>
      </c>
      <c r="O152" t="s">
        <v>379</v>
      </c>
      <c r="P152" t="s">
        <v>635</v>
      </c>
      <c r="Q152" t="s">
        <v>636</v>
      </c>
      <c r="R152" t="s">
        <v>382</v>
      </c>
      <c r="S152">
        <v>1817</v>
      </c>
      <c r="T152" s="2">
        <v>214.47</v>
      </c>
      <c r="U152">
        <v>2023</v>
      </c>
      <c r="V152">
        <v>3</v>
      </c>
      <c r="W152">
        <v>3</v>
      </c>
      <c r="X152">
        <v>1</v>
      </c>
      <c r="Y152">
        <v>3.1</v>
      </c>
      <c r="Z152">
        <v>12</v>
      </c>
      <c r="AA152">
        <v>3</v>
      </c>
      <c r="AB152" t="s">
        <v>49</v>
      </c>
      <c r="AC152" t="s">
        <v>59</v>
      </c>
      <c r="AD152">
        <v>2</v>
      </c>
      <c r="AE152" t="s">
        <v>193</v>
      </c>
      <c r="AF152">
        <v>13</v>
      </c>
      <c r="AG152">
        <v>187</v>
      </c>
      <c r="AH152" t="s">
        <v>412</v>
      </c>
      <c r="AI152" t="s">
        <v>413</v>
      </c>
      <c r="AJ152" t="s">
        <v>414</v>
      </c>
      <c r="AK152" t="s">
        <v>415</v>
      </c>
    </row>
    <row r="153" spans="1:37" x14ac:dyDescent="0.25">
      <c r="A153">
        <v>34223924</v>
      </c>
      <c r="B153" t="s">
        <v>37</v>
      </c>
      <c r="C153" t="s">
        <v>38</v>
      </c>
      <c r="D153">
        <v>2206</v>
      </c>
      <c r="F153" t="s">
        <v>637</v>
      </c>
      <c r="H153" t="s">
        <v>41</v>
      </c>
      <c r="I153">
        <v>77055</v>
      </c>
      <c r="J153" t="s">
        <v>42</v>
      </c>
      <c r="K153" s="1">
        <v>391700</v>
      </c>
      <c r="L153" t="s">
        <v>634</v>
      </c>
      <c r="N153" t="s">
        <v>273</v>
      </c>
      <c r="O153" t="s">
        <v>379</v>
      </c>
      <c r="P153" t="s">
        <v>635</v>
      </c>
      <c r="Q153" t="s">
        <v>636</v>
      </c>
      <c r="R153" t="s">
        <v>382</v>
      </c>
      <c r="S153">
        <v>1817</v>
      </c>
      <c r="T153" s="2">
        <v>215.58</v>
      </c>
      <c r="U153">
        <v>2023</v>
      </c>
      <c r="V153">
        <v>3</v>
      </c>
      <c r="W153">
        <v>3</v>
      </c>
      <c r="X153">
        <v>1</v>
      </c>
      <c r="Y153">
        <v>3.1</v>
      </c>
      <c r="Z153">
        <v>12</v>
      </c>
      <c r="AA153">
        <v>3</v>
      </c>
      <c r="AB153" t="s">
        <v>49</v>
      </c>
      <c r="AC153" t="s">
        <v>59</v>
      </c>
      <c r="AD153">
        <v>2</v>
      </c>
      <c r="AE153" t="s">
        <v>193</v>
      </c>
      <c r="AF153">
        <v>13</v>
      </c>
      <c r="AG153">
        <v>113</v>
      </c>
      <c r="AH153" t="s">
        <v>412</v>
      </c>
      <c r="AI153" t="s">
        <v>413</v>
      </c>
      <c r="AJ153" t="s">
        <v>414</v>
      </c>
      <c r="AK153" t="s">
        <v>415</v>
      </c>
    </row>
    <row r="154" spans="1:37" x14ac:dyDescent="0.25">
      <c r="A154">
        <v>73772173</v>
      </c>
      <c r="B154" t="s">
        <v>37</v>
      </c>
      <c r="C154" t="s">
        <v>38</v>
      </c>
      <c r="D154">
        <v>2208</v>
      </c>
      <c r="F154" t="s">
        <v>637</v>
      </c>
      <c r="H154" t="s">
        <v>41</v>
      </c>
      <c r="I154">
        <v>77055</v>
      </c>
      <c r="J154" t="s">
        <v>42</v>
      </c>
      <c r="K154" s="1">
        <v>393700</v>
      </c>
      <c r="L154" t="s">
        <v>634</v>
      </c>
      <c r="N154" t="s">
        <v>273</v>
      </c>
      <c r="O154" t="s">
        <v>379</v>
      </c>
      <c r="P154" t="s">
        <v>635</v>
      </c>
      <c r="Q154" t="s">
        <v>636</v>
      </c>
      <c r="R154" t="s">
        <v>382</v>
      </c>
      <c r="S154">
        <v>1817</v>
      </c>
      <c r="T154" s="2">
        <v>216.68</v>
      </c>
      <c r="U154">
        <v>2023</v>
      </c>
      <c r="V154">
        <v>3</v>
      </c>
      <c r="W154">
        <v>3</v>
      </c>
      <c r="X154">
        <v>1</v>
      </c>
      <c r="Y154">
        <v>3.1</v>
      </c>
      <c r="Z154">
        <v>12</v>
      </c>
      <c r="AA154">
        <v>3</v>
      </c>
      <c r="AB154" t="s">
        <v>49</v>
      </c>
      <c r="AC154" t="s">
        <v>59</v>
      </c>
      <c r="AD154">
        <v>2</v>
      </c>
      <c r="AE154" t="s">
        <v>193</v>
      </c>
      <c r="AF154">
        <v>13</v>
      </c>
      <c r="AG154">
        <v>134</v>
      </c>
      <c r="AH154" t="s">
        <v>412</v>
      </c>
      <c r="AI154" t="s">
        <v>413</v>
      </c>
      <c r="AJ154" t="s">
        <v>414</v>
      </c>
      <c r="AK154" t="s">
        <v>415</v>
      </c>
    </row>
    <row r="155" spans="1:37" x14ac:dyDescent="0.25">
      <c r="A155">
        <v>71407814</v>
      </c>
      <c r="B155" t="s">
        <v>37</v>
      </c>
      <c r="C155" t="s">
        <v>38</v>
      </c>
      <c r="D155">
        <v>2517</v>
      </c>
      <c r="F155" t="s">
        <v>638</v>
      </c>
      <c r="G155" t="s">
        <v>40</v>
      </c>
      <c r="H155" t="s">
        <v>41</v>
      </c>
      <c r="I155">
        <v>77080</v>
      </c>
      <c r="J155" t="s">
        <v>42</v>
      </c>
      <c r="K155" s="1">
        <v>350000</v>
      </c>
      <c r="L155" t="s">
        <v>639</v>
      </c>
      <c r="N155" t="s">
        <v>273</v>
      </c>
      <c r="O155" t="s">
        <v>379</v>
      </c>
      <c r="P155" t="s">
        <v>635</v>
      </c>
      <c r="Q155" t="s">
        <v>381</v>
      </c>
      <c r="R155" t="s">
        <v>382</v>
      </c>
      <c r="S155">
        <v>1582</v>
      </c>
      <c r="T155" s="2">
        <v>221.24</v>
      </c>
      <c r="U155">
        <v>2021</v>
      </c>
      <c r="V155">
        <v>3</v>
      </c>
      <c r="W155">
        <v>2</v>
      </c>
      <c r="X155">
        <v>1</v>
      </c>
      <c r="Y155">
        <v>2.1</v>
      </c>
      <c r="Z155">
        <v>6</v>
      </c>
      <c r="AA155">
        <v>2</v>
      </c>
      <c r="AB155" t="s">
        <v>96</v>
      </c>
      <c r="AD155">
        <v>2</v>
      </c>
      <c r="AE155" t="s">
        <v>51</v>
      </c>
      <c r="AF155">
        <v>33</v>
      </c>
      <c r="AG155">
        <v>33</v>
      </c>
      <c r="AH155" t="s">
        <v>60</v>
      </c>
      <c r="AI155" t="s">
        <v>61</v>
      </c>
      <c r="AJ155" t="s">
        <v>640</v>
      </c>
      <c r="AK155" t="s">
        <v>641</v>
      </c>
    </row>
    <row r="156" spans="1:37" x14ac:dyDescent="0.25">
      <c r="A156">
        <v>71672447</v>
      </c>
      <c r="B156" t="s">
        <v>37</v>
      </c>
      <c r="C156" t="s">
        <v>38</v>
      </c>
      <c r="D156">
        <v>8607</v>
      </c>
      <c r="F156" t="s">
        <v>642</v>
      </c>
      <c r="G156" t="s">
        <v>109</v>
      </c>
      <c r="H156" t="s">
        <v>41</v>
      </c>
      <c r="I156">
        <v>77080</v>
      </c>
      <c r="J156" t="s">
        <v>42</v>
      </c>
      <c r="K156" s="1">
        <v>400000</v>
      </c>
      <c r="L156" t="s">
        <v>643</v>
      </c>
      <c r="N156" t="s">
        <v>273</v>
      </c>
      <c r="O156" t="s">
        <v>379</v>
      </c>
      <c r="P156" t="s">
        <v>635</v>
      </c>
      <c r="Q156" t="s">
        <v>636</v>
      </c>
      <c r="R156" t="s">
        <v>382</v>
      </c>
      <c r="S156">
        <v>2237</v>
      </c>
      <c r="T156" s="2">
        <v>178.81</v>
      </c>
      <c r="U156">
        <v>2018</v>
      </c>
      <c r="V156">
        <v>3</v>
      </c>
      <c r="W156">
        <v>2</v>
      </c>
      <c r="X156">
        <v>1</v>
      </c>
      <c r="Y156">
        <v>2.1</v>
      </c>
      <c r="Z156">
        <v>9</v>
      </c>
      <c r="AA156">
        <v>2</v>
      </c>
      <c r="AB156" t="s">
        <v>96</v>
      </c>
      <c r="AD156">
        <v>2</v>
      </c>
      <c r="AE156" t="s">
        <v>69</v>
      </c>
      <c r="AF156">
        <v>4</v>
      </c>
      <c r="AG156">
        <v>4</v>
      </c>
      <c r="AH156" t="s">
        <v>292</v>
      </c>
      <c r="AI156" t="s">
        <v>293</v>
      </c>
      <c r="AJ156" t="s">
        <v>294</v>
      </c>
      <c r="AK156" t="s">
        <v>295</v>
      </c>
    </row>
    <row r="157" spans="1:37" x14ac:dyDescent="0.25">
      <c r="A157">
        <v>75741556</v>
      </c>
      <c r="B157" t="s">
        <v>37</v>
      </c>
      <c r="C157" t="s">
        <v>38</v>
      </c>
      <c r="D157">
        <v>532</v>
      </c>
      <c r="F157" t="s">
        <v>644</v>
      </c>
      <c r="G157" t="s">
        <v>40</v>
      </c>
      <c r="H157" t="s">
        <v>41</v>
      </c>
      <c r="I157">
        <v>77020</v>
      </c>
      <c r="J157" t="s">
        <v>42</v>
      </c>
      <c r="K157" s="1">
        <v>365000</v>
      </c>
      <c r="L157" t="s">
        <v>645</v>
      </c>
      <c r="N157" t="s">
        <v>131</v>
      </c>
      <c r="O157" t="s">
        <v>92</v>
      </c>
      <c r="P157" t="s">
        <v>646</v>
      </c>
      <c r="Q157" t="s">
        <v>147</v>
      </c>
      <c r="R157" t="s">
        <v>134</v>
      </c>
      <c r="S157">
        <v>1700</v>
      </c>
      <c r="T157" s="2">
        <v>214.71</v>
      </c>
      <c r="U157">
        <v>2023</v>
      </c>
      <c r="V157">
        <v>3</v>
      </c>
      <c r="W157">
        <v>2</v>
      </c>
      <c r="X157">
        <v>1</v>
      </c>
      <c r="Y157">
        <v>2.1</v>
      </c>
      <c r="Z157">
        <v>10</v>
      </c>
      <c r="AA157">
        <v>2</v>
      </c>
      <c r="AB157" t="s">
        <v>49</v>
      </c>
      <c r="AC157" t="s">
        <v>50</v>
      </c>
      <c r="AD157">
        <v>2</v>
      </c>
      <c r="AE157" t="s">
        <v>51</v>
      </c>
      <c r="AF157">
        <v>15</v>
      </c>
      <c r="AG157">
        <v>15</v>
      </c>
      <c r="AH157" t="s">
        <v>647</v>
      </c>
      <c r="AI157" t="s">
        <v>648</v>
      </c>
      <c r="AJ157" t="s">
        <v>649</v>
      </c>
      <c r="AK157" t="s">
        <v>650</v>
      </c>
    </row>
    <row r="158" spans="1:37" x14ac:dyDescent="0.25">
      <c r="A158">
        <v>36690198</v>
      </c>
      <c r="B158" t="s">
        <v>37</v>
      </c>
      <c r="C158" t="s">
        <v>38</v>
      </c>
      <c r="D158">
        <v>3326</v>
      </c>
      <c r="F158" t="s">
        <v>651</v>
      </c>
      <c r="G158" t="s">
        <v>67</v>
      </c>
      <c r="H158" t="s">
        <v>41</v>
      </c>
      <c r="I158">
        <v>77365</v>
      </c>
      <c r="J158" t="s">
        <v>42</v>
      </c>
      <c r="K158" s="1">
        <v>415000</v>
      </c>
      <c r="L158" t="s">
        <v>652</v>
      </c>
      <c r="N158" t="s">
        <v>653</v>
      </c>
      <c r="O158" t="s">
        <v>490</v>
      </c>
      <c r="P158" t="s">
        <v>654</v>
      </c>
      <c r="Q158" t="s">
        <v>655</v>
      </c>
      <c r="R158" t="s">
        <v>656</v>
      </c>
      <c r="S158">
        <v>2544</v>
      </c>
      <c r="T158" s="2">
        <v>163.13</v>
      </c>
      <c r="U158">
        <v>2018</v>
      </c>
      <c r="V158">
        <v>3</v>
      </c>
      <c r="W158">
        <v>2</v>
      </c>
      <c r="X158">
        <v>0</v>
      </c>
      <c r="Y158">
        <v>2</v>
      </c>
      <c r="Z158">
        <v>7</v>
      </c>
      <c r="AA158">
        <v>1</v>
      </c>
      <c r="AB158" t="s">
        <v>96</v>
      </c>
      <c r="AD158">
        <v>2</v>
      </c>
      <c r="AE158" t="s">
        <v>69</v>
      </c>
      <c r="AF158">
        <v>9</v>
      </c>
      <c r="AG158">
        <v>9</v>
      </c>
      <c r="AH158" t="s">
        <v>657</v>
      </c>
      <c r="AI158" t="s">
        <v>658</v>
      </c>
      <c r="AJ158" t="s">
        <v>659</v>
      </c>
      <c r="AK158" t="s">
        <v>660</v>
      </c>
    </row>
    <row r="159" spans="1:37" x14ac:dyDescent="0.25">
      <c r="A159">
        <v>90064271</v>
      </c>
      <c r="B159" t="s">
        <v>37</v>
      </c>
      <c r="C159" t="s">
        <v>38</v>
      </c>
      <c r="D159">
        <v>233</v>
      </c>
      <c r="F159" t="s">
        <v>661</v>
      </c>
      <c r="G159" t="s">
        <v>67</v>
      </c>
      <c r="H159" t="s">
        <v>41</v>
      </c>
      <c r="I159">
        <v>77065</v>
      </c>
      <c r="J159" t="s">
        <v>42</v>
      </c>
      <c r="K159" s="1">
        <v>375000</v>
      </c>
      <c r="L159" t="s">
        <v>662</v>
      </c>
      <c r="N159" t="s">
        <v>663</v>
      </c>
      <c r="O159" t="s">
        <v>566</v>
      </c>
      <c r="P159" t="s">
        <v>664</v>
      </c>
      <c r="Q159" t="s">
        <v>665</v>
      </c>
      <c r="R159" t="s">
        <v>666</v>
      </c>
      <c r="S159">
        <v>1881</v>
      </c>
      <c r="T159" s="2">
        <v>199.36</v>
      </c>
      <c r="U159">
        <v>2016</v>
      </c>
      <c r="V159">
        <v>3</v>
      </c>
      <c r="W159">
        <v>2</v>
      </c>
      <c r="X159">
        <v>0</v>
      </c>
      <c r="Y159">
        <v>2</v>
      </c>
      <c r="Z159">
        <v>9</v>
      </c>
      <c r="AA159">
        <v>1</v>
      </c>
      <c r="AB159" t="s">
        <v>96</v>
      </c>
      <c r="AD159">
        <v>2</v>
      </c>
      <c r="AE159" t="s">
        <v>69</v>
      </c>
      <c r="AF159">
        <v>24</v>
      </c>
      <c r="AG159">
        <v>24</v>
      </c>
      <c r="AH159" t="s">
        <v>60</v>
      </c>
      <c r="AI159" t="s">
        <v>61</v>
      </c>
      <c r="AJ159" t="s">
        <v>667</v>
      </c>
      <c r="AK159" t="s">
        <v>668</v>
      </c>
    </row>
    <row r="160" spans="1:37" x14ac:dyDescent="0.25">
      <c r="A160">
        <v>59256413</v>
      </c>
      <c r="B160" t="s">
        <v>37</v>
      </c>
      <c r="C160" t="s">
        <v>38</v>
      </c>
      <c r="D160">
        <v>1003</v>
      </c>
      <c r="F160" t="s">
        <v>669</v>
      </c>
      <c r="G160" t="s">
        <v>40</v>
      </c>
      <c r="H160" t="s">
        <v>41</v>
      </c>
      <c r="I160">
        <v>77009</v>
      </c>
      <c r="J160" t="s">
        <v>42</v>
      </c>
      <c r="K160" s="1">
        <v>429900</v>
      </c>
      <c r="L160" t="s">
        <v>670</v>
      </c>
      <c r="N160" t="s">
        <v>671</v>
      </c>
      <c r="O160" t="s">
        <v>92</v>
      </c>
      <c r="P160" t="s">
        <v>672</v>
      </c>
      <c r="Q160" t="s">
        <v>673</v>
      </c>
      <c r="R160" t="s">
        <v>674</v>
      </c>
      <c r="S160">
        <v>2051</v>
      </c>
      <c r="T160" s="2">
        <v>209.61</v>
      </c>
      <c r="U160">
        <v>2016</v>
      </c>
      <c r="V160">
        <v>3</v>
      </c>
      <c r="W160">
        <v>2</v>
      </c>
      <c r="X160">
        <v>1</v>
      </c>
      <c r="Y160">
        <v>2.1</v>
      </c>
      <c r="Z160">
        <v>10</v>
      </c>
      <c r="AA160">
        <v>4</v>
      </c>
      <c r="AB160" t="s">
        <v>49</v>
      </c>
      <c r="AC160" t="s">
        <v>59</v>
      </c>
      <c r="AD160">
        <v>2</v>
      </c>
      <c r="AE160" t="s">
        <v>51</v>
      </c>
      <c r="AF160">
        <v>282</v>
      </c>
      <c r="AG160">
        <v>282</v>
      </c>
      <c r="AH160" t="s">
        <v>675</v>
      </c>
      <c r="AI160" t="s">
        <v>676</v>
      </c>
      <c r="AJ160" t="s">
        <v>677</v>
      </c>
      <c r="AK160" t="s">
        <v>678</v>
      </c>
    </row>
    <row r="161" spans="1:37" x14ac:dyDescent="0.25">
      <c r="A161">
        <v>95757412</v>
      </c>
      <c r="B161" t="s">
        <v>37</v>
      </c>
      <c r="C161" t="s">
        <v>38</v>
      </c>
      <c r="D161">
        <v>3711</v>
      </c>
      <c r="F161" t="s">
        <v>679</v>
      </c>
      <c r="G161" t="s">
        <v>40</v>
      </c>
      <c r="H161" t="s">
        <v>41</v>
      </c>
      <c r="I161">
        <v>77021</v>
      </c>
      <c r="J161" t="s">
        <v>42</v>
      </c>
      <c r="K161" s="1">
        <v>359000</v>
      </c>
      <c r="L161" t="s">
        <v>680</v>
      </c>
      <c r="N161" t="s">
        <v>283</v>
      </c>
      <c r="O161" t="s">
        <v>92</v>
      </c>
      <c r="P161" t="s">
        <v>681</v>
      </c>
      <c r="Q161" t="s">
        <v>285</v>
      </c>
      <c r="R161" t="s">
        <v>286</v>
      </c>
      <c r="S161">
        <v>1750</v>
      </c>
      <c r="T161" s="2">
        <v>205.14</v>
      </c>
      <c r="U161">
        <v>2023</v>
      </c>
      <c r="V161">
        <v>3</v>
      </c>
      <c r="W161">
        <v>2</v>
      </c>
      <c r="X161">
        <v>1</v>
      </c>
      <c r="Y161">
        <v>2.1</v>
      </c>
      <c r="Z161">
        <v>7</v>
      </c>
      <c r="AA161">
        <v>2</v>
      </c>
      <c r="AB161" t="s">
        <v>49</v>
      </c>
      <c r="AC161" t="s">
        <v>59</v>
      </c>
      <c r="AD161">
        <v>2</v>
      </c>
      <c r="AE161" t="s">
        <v>51</v>
      </c>
      <c r="AF161">
        <v>63</v>
      </c>
      <c r="AG161">
        <v>63</v>
      </c>
      <c r="AH161" t="s">
        <v>194</v>
      </c>
      <c r="AI161" t="s">
        <v>195</v>
      </c>
      <c r="AJ161" t="s">
        <v>196</v>
      </c>
      <c r="AK161" t="s">
        <v>197</v>
      </c>
    </row>
    <row r="162" spans="1:37" x14ac:dyDescent="0.25">
      <c r="A162">
        <v>12399445</v>
      </c>
      <c r="B162" t="s">
        <v>37</v>
      </c>
      <c r="C162" t="s">
        <v>38</v>
      </c>
      <c r="D162">
        <v>4213</v>
      </c>
      <c r="F162" t="s">
        <v>682</v>
      </c>
      <c r="G162" t="s">
        <v>40</v>
      </c>
      <c r="H162" t="s">
        <v>41</v>
      </c>
      <c r="I162">
        <v>77021</v>
      </c>
      <c r="J162" t="s">
        <v>42</v>
      </c>
      <c r="K162" s="1">
        <v>365000</v>
      </c>
      <c r="L162" t="s">
        <v>683</v>
      </c>
      <c r="N162" t="s">
        <v>283</v>
      </c>
      <c r="O162" t="s">
        <v>92</v>
      </c>
      <c r="P162" t="s">
        <v>681</v>
      </c>
      <c r="Q162" t="s">
        <v>285</v>
      </c>
      <c r="R162" t="s">
        <v>286</v>
      </c>
      <c r="U162">
        <v>2023</v>
      </c>
      <c r="V162">
        <v>3</v>
      </c>
      <c r="W162">
        <v>2</v>
      </c>
      <c r="X162">
        <v>1</v>
      </c>
      <c r="Y162">
        <v>2.1</v>
      </c>
      <c r="Z162">
        <v>3</v>
      </c>
      <c r="AA162">
        <v>2</v>
      </c>
      <c r="AB162" t="s">
        <v>49</v>
      </c>
      <c r="AC162" t="s">
        <v>50</v>
      </c>
      <c r="AD162">
        <v>2</v>
      </c>
      <c r="AE162" t="s">
        <v>69</v>
      </c>
      <c r="AF162">
        <v>302</v>
      </c>
      <c r="AG162">
        <v>307</v>
      </c>
      <c r="AH162" t="s">
        <v>412</v>
      </c>
      <c r="AI162" t="s">
        <v>413</v>
      </c>
      <c r="AJ162" t="s">
        <v>684</v>
      </c>
      <c r="AK162" t="s">
        <v>685</v>
      </c>
    </row>
    <row r="163" spans="1:37" x14ac:dyDescent="0.25">
      <c r="A163">
        <v>98628766</v>
      </c>
      <c r="B163" t="s">
        <v>37</v>
      </c>
      <c r="C163" t="s">
        <v>38</v>
      </c>
      <c r="D163">
        <v>4211</v>
      </c>
      <c r="F163" t="s">
        <v>682</v>
      </c>
      <c r="G163" t="s">
        <v>40</v>
      </c>
      <c r="H163" t="s">
        <v>41</v>
      </c>
      <c r="I163">
        <v>77021</v>
      </c>
      <c r="J163" t="s">
        <v>42</v>
      </c>
      <c r="K163" s="1">
        <v>365000</v>
      </c>
      <c r="L163" t="s">
        <v>683</v>
      </c>
      <c r="N163" t="s">
        <v>283</v>
      </c>
      <c r="O163" t="s">
        <v>92</v>
      </c>
      <c r="P163" t="s">
        <v>681</v>
      </c>
      <c r="Q163" t="s">
        <v>285</v>
      </c>
      <c r="R163" t="s">
        <v>286</v>
      </c>
      <c r="U163">
        <v>2023</v>
      </c>
      <c r="V163">
        <v>3</v>
      </c>
      <c r="W163">
        <v>2</v>
      </c>
      <c r="X163">
        <v>1</v>
      </c>
      <c r="Y163">
        <v>2.1</v>
      </c>
      <c r="Z163">
        <v>3</v>
      </c>
      <c r="AA163">
        <v>2</v>
      </c>
      <c r="AB163" t="s">
        <v>49</v>
      </c>
      <c r="AC163" t="s">
        <v>50</v>
      </c>
      <c r="AD163">
        <v>2</v>
      </c>
      <c r="AE163" t="s">
        <v>69</v>
      </c>
      <c r="AF163">
        <v>302</v>
      </c>
      <c r="AG163">
        <v>307</v>
      </c>
      <c r="AH163" t="s">
        <v>412</v>
      </c>
      <c r="AI163" t="s">
        <v>413</v>
      </c>
      <c r="AJ163" t="s">
        <v>684</v>
      </c>
      <c r="AK163" t="s">
        <v>685</v>
      </c>
    </row>
    <row r="164" spans="1:37" x14ac:dyDescent="0.25">
      <c r="A164">
        <v>56408573</v>
      </c>
      <c r="B164" t="s">
        <v>37</v>
      </c>
      <c r="C164" t="s">
        <v>38</v>
      </c>
      <c r="D164">
        <v>4306</v>
      </c>
      <c r="F164" t="s">
        <v>686</v>
      </c>
      <c r="G164" t="s">
        <v>40</v>
      </c>
      <c r="H164" t="s">
        <v>41</v>
      </c>
      <c r="I164">
        <v>77021</v>
      </c>
      <c r="J164" t="s">
        <v>42</v>
      </c>
      <c r="K164" s="1">
        <v>369999</v>
      </c>
      <c r="L164" t="s">
        <v>687</v>
      </c>
      <c r="N164" t="s">
        <v>283</v>
      </c>
      <c r="O164" t="s">
        <v>92</v>
      </c>
      <c r="P164" t="s">
        <v>681</v>
      </c>
      <c r="Q164" t="s">
        <v>285</v>
      </c>
      <c r="R164" t="s">
        <v>286</v>
      </c>
      <c r="S164">
        <v>1942</v>
      </c>
      <c r="T164" s="2">
        <v>190.52</v>
      </c>
      <c r="U164">
        <v>2023</v>
      </c>
      <c r="V164">
        <v>3</v>
      </c>
      <c r="W164">
        <v>2</v>
      </c>
      <c r="X164">
        <v>1</v>
      </c>
      <c r="Y164">
        <v>2.1</v>
      </c>
      <c r="Z164">
        <v>6</v>
      </c>
      <c r="AA164">
        <v>2</v>
      </c>
      <c r="AB164" t="s">
        <v>49</v>
      </c>
      <c r="AC164" t="s">
        <v>59</v>
      </c>
      <c r="AD164">
        <v>2</v>
      </c>
      <c r="AE164" t="s">
        <v>51</v>
      </c>
      <c r="AF164">
        <v>20</v>
      </c>
      <c r="AG164">
        <v>362</v>
      </c>
      <c r="AH164" t="s">
        <v>688</v>
      </c>
      <c r="AI164" t="s">
        <v>689</v>
      </c>
      <c r="AJ164" t="s">
        <v>690</v>
      </c>
      <c r="AK164" t="s">
        <v>691</v>
      </c>
    </row>
    <row r="165" spans="1:37" x14ac:dyDescent="0.25">
      <c r="A165">
        <v>65931159</v>
      </c>
      <c r="B165" t="s">
        <v>37</v>
      </c>
      <c r="C165" t="s">
        <v>38</v>
      </c>
      <c r="D165">
        <v>4310</v>
      </c>
      <c r="F165" t="s">
        <v>692</v>
      </c>
      <c r="G165" t="s">
        <v>40</v>
      </c>
      <c r="H165" t="s">
        <v>41</v>
      </c>
      <c r="I165">
        <v>77021</v>
      </c>
      <c r="J165" t="s">
        <v>42</v>
      </c>
      <c r="K165" s="1">
        <v>371000</v>
      </c>
      <c r="L165" t="s">
        <v>693</v>
      </c>
      <c r="N165" t="s">
        <v>283</v>
      </c>
      <c r="O165" t="s">
        <v>92</v>
      </c>
      <c r="P165" t="s">
        <v>681</v>
      </c>
      <c r="Q165" t="s">
        <v>285</v>
      </c>
      <c r="R165" t="s">
        <v>286</v>
      </c>
      <c r="S165">
        <v>1840</v>
      </c>
      <c r="T165" s="2">
        <v>201.63</v>
      </c>
      <c r="U165">
        <v>2023</v>
      </c>
      <c r="V165">
        <v>3</v>
      </c>
      <c r="W165">
        <v>3</v>
      </c>
      <c r="X165">
        <v>1</v>
      </c>
      <c r="Y165">
        <v>3.1</v>
      </c>
      <c r="Z165">
        <v>3</v>
      </c>
      <c r="AA165">
        <v>3</v>
      </c>
      <c r="AB165" t="s">
        <v>49</v>
      </c>
      <c r="AC165" t="s">
        <v>59</v>
      </c>
      <c r="AD165">
        <v>2</v>
      </c>
      <c r="AE165" t="s">
        <v>51</v>
      </c>
      <c r="AF165">
        <v>15</v>
      </c>
      <c r="AG165">
        <v>15</v>
      </c>
      <c r="AH165" t="s">
        <v>83</v>
      </c>
      <c r="AI165" t="s">
        <v>84</v>
      </c>
      <c r="AJ165" t="s">
        <v>85</v>
      </c>
      <c r="AK165" t="s">
        <v>86</v>
      </c>
    </row>
    <row r="166" spans="1:37" x14ac:dyDescent="0.25">
      <c r="A166">
        <v>43284021</v>
      </c>
      <c r="B166" t="s">
        <v>37</v>
      </c>
      <c r="C166" t="s">
        <v>38</v>
      </c>
      <c r="D166">
        <v>3729</v>
      </c>
      <c r="F166" t="s">
        <v>679</v>
      </c>
      <c r="G166" t="s">
        <v>40</v>
      </c>
      <c r="H166" t="s">
        <v>41</v>
      </c>
      <c r="I166">
        <v>77021</v>
      </c>
      <c r="J166" t="s">
        <v>42</v>
      </c>
      <c r="K166" s="1">
        <v>374900</v>
      </c>
      <c r="L166" t="s">
        <v>694</v>
      </c>
      <c r="N166" t="s">
        <v>283</v>
      </c>
      <c r="O166" t="s">
        <v>92</v>
      </c>
      <c r="P166" t="s">
        <v>681</v>
      </c>
      <c r="Q166" t="s">
        <v>285</v>
      </c>
      <c r="R166" t="s">
        <v>286</v>
      </c>
      <c r="S166">
        <v>1769</v>
      </c>
      <c r="T166" s="2">
        <v>211.93</v>
      </c>
      <c r="U166">
        <v>2023</v>
      </c>
      <c r="V166">
        <v>3</v>
      </c>
      <c r="W166">
        <v>2</v>
      </c>
      <c r="X166">
        <v>1</v>
      </c>
      <c r="Y166">
        <v>2.1</v>
      </c>
      <c r="Z166">
        <v>6</v>
      </c>
      <c r="AA166">
        <v>2</v>
      </c>
      <c r="AB166" t="s">
        <v>49</v>
      </c>
      <c r="AC166" t="s">
        <v>59</v>
      </c>
      <c r="AD166">
        <v>2</v>
      </c>
      <c r="AE166" t="s">
        <v>51</v>
      </c>
      <c r="AF166">
        <v>19</v>
      </c>
      <c r="AG166">
        <v>180</v>
      </c>
      <c r="AH166" t="s">
        <v>695</v>
      </c>
      <c r="AI166" t="s">
        <v>696</v>
      </c>
      <c r="AJ166" t="s">
        <v>697</v>
      </c>
      <c r="AK166" t="s">
        <v>698</v>
      </c>
    </row>
    <row r="167" spans="1:37" x14ac:dyDescent="0.25">
      <c r="A167">
        <v>3309108</v>
      </c>
      <c r="B167" t="s">
        <v>37</v>
      </c>
      <c r="C167" t="s">
        <v>38</v>
      </c>
      <c r="D167">
        <v>3727</v>
      </c>
      <c r="F167" t="s">
        <v>679</v>
      </c>
      <c r="G167" t="s">
        <v>40</v>
      </c>
      <c r="H167" t="s">
        <v>41</v>
      </c>
      <c r="I167">
        <v>77021</v>
      </c>
      <c r="J167" t="s">
        <v>42</v>
      </c>
      <c r="K167" s="1">
        <v>374900</v>
      </c>
      <c r="L167" t="s">
        <v>694</v>
      </c>
      <c r="N167" t="s">
        <v>283</v>
      </c>
      <c r="O167" t="s">
        <v>92</v>
      </c>
      <c r="P167" t="s">
        <v>681</v>
      </c>
      <c r="Q167" t="s">
        <v>285</v>
      </c>
      <c r="R167" t="s">
        <v>286</v>
      </c>
      <c r="S167">
        <v>1769</v>
      </c>
      <c r="T167" s="2">
        <v>211.93</v>
      </c>
      <c r="U167">
        <v>2023</v>
      </c>
      <c r="V167">
        <v>3</v>
      </c>
      <c r="W167">
        <v>2</v>
      </c>
      <c r="X167">
        <v>1</v>
      </c>
      <c r="Y167">
        <v>2.1</v>
      </c>
      <c r="Z167">
        <v>8</v>
      </c>
      <c r="AA167">
        <v>2</v>
      </c>
      <c r="AB167" t="s">
        <v>49</v>
      </c>
      <c r="AC167" t="s">
        <v>59</v>
      </c>
      <c r="AD167">
        <v>2</v>
      </c>
      <c r="AE167" t="s">
        <v>51</v>
      </c>
      <c r="AF167">
        <v>21</v>
      </c>
      <c r="AG167">
        <v>176</v>
      </c>
      <c r="AH167" t="s">
        <v>695</v>
      </c>
      <c r="AI167" t="s">
        <v>696</v>
      </c>
      <c r="AJ167" t="s">
        <v>697</v>
      </c>
      <c r="AK167" t="s">
        <v>698</v>
      </c>
    </row>
    <row r="168" spans="1:37" x14ac:dyDescent="0.25">
      <c r="A168">
        <v>67643122</v>
      </c>
      <c r="B168" t="s">
        <v>37</v>
      </c>
      <c r="C168" t="s">
        <v>38</v>
      </c>
      <c r="D168">
        <v>4308</v>
      </c>
      <c r="F168" t="s">
        <v>692</v>
      </c>
      <c r="G168" t="s">
        <v>40</v>
      </c>
      <c r="H168" t="s">
        <v>41</v>
      </c>
      <c r="I168">
        <v>77021</v>
      </c>
      <c r="J168" t="s">
        <v>42</v>
      </c>
      <c r="K168" s="1">
        <v>377000</v>
      </c>
      <c r="L168" t="s">
        <v>693</v>
      </c>
      <c r="N168" t="s">
        <v>283</v>
      </c>
      <c r="O168" t="s">
        <v>92</v>
      </c>
      <c r="P168" t="s">
        <v>681</v>
      </c>
      <c r="Q168" t="s">
        <v>285</v>
      </c>
      <c r="R168" t="s">
        <v>286</v>
      </c>
      <c r="S168">
        <v>1840</v>
      </c>
      <c r="T168" s="2">
        <v>204.89</v>
      </c>
      <c r="U168">
        <v>2023</v>
      </c>
      <c r="V168">
        <v>3</v>
      </c>
      <c r="W168">
        <v>3</v>
      </c>
      <c r="X168">
        <v>1</v>
      </c>
      <c r="Y168">
        <v>3.1</v>
      </c>
      <c r="Z168">
        <v>3</v>
      </c>
      <c r="AA168">
        <v>3</v>
      </c>
      <c r="AB168" t="s">
        <v>49</v>
      </c>
      <c r="AC168" t="s">
        <v>59</v>
      </c>
      <c r="AD168">
        <v>2</v>
      </c>
      <c r="AE168" t="s">
        <v>51</v>
      </c>
      <c r="AF168">
        <v>15</v>
      </c>
      <c r="AG168">
        <v>15</v>
      </c>
      <c r="AH168" t="s">
        <v>83</v>
      </c>
      <c r="AI168" t="s">
        <v>84</v>
      </c>
      <c r="AJ168" t="s">
        <v>85</v>
      </c>
      <c r="AK168" t="s">
        <v>86</v>
      </c>
    </row>
    <row r="169" spans="1:37" x14ac:dyDescent="0.25">
      <c r="A169">
        <v>85943723</v>
      </c>
      <c r="B169" t="s">
        <v>37</v>
      </c>
      <c r="C169" t="s">
        <v>38</v>
      </c>
      <c r="D169">
        <v>7108</v>
      </c>
      <c r="F169" t="s">
        <v>699</v>
      </c>
      <c r="G169" t="s">
        <v>40</v>
      </c>
      <c r="H169" t="s">
        <v>41</v>
      </c>
      <c r="I169">
        <v>77021</v>
      </c>
      <c r="J169" t="s">
        <v>42</v>
      </c>
      <c r="K169" s="1">
        <v>389000</v>
      </c>
      <c r="L169" t="s">
        <v>693</v>
      </c>
      <c r="N169" t="s">
        <v>283</v>
      </c>
      <c r="O169" t="s">
        <v>92</v>
      </c>
      <c r="P169" t="s">
        <v>681</v>
      </c>
      <c r="Q169" t="s">
        <v>285</v>
      </c>
      <c r="R169" t="s">
        <v>286</v>
      </c>
      <c r="S169">
        <v>1932</v>
      </c>
      <c r="T169" s="2">
        <v>201.35</v>
      </c>
      <c r="U169">
        <v>2023</v>
      </c>
      <c r="V169">
        <v>3</v>
      </c>
      <c r="W169">
        <v>2</v>
      </c>
      <c r="X169">
        <v>1</v>
      </c>
      <c r="Y169">
        <v>2.1</v>
      </c>
      <c r="Z169">
        <v>6</v>
      </c>
      <c r="AA169">
        <v>2</v>
      </c>
      <c r="AB169" t="s">
        <v>49</v>
      </c>
      <c r="AC169" t="s">
        <v>59</v>
      </c>
      <c r="AD169">
        <v>2</v>
      </c>
      <c r="AE169" t="s">
        <v>51</v>
      </c>
      <c r="AF169">
        <v>41</v>
      </c>
      <c r="AG169">
        <v>103</v>
      </c>
      <c r="AH169" t="s">
        <v>83</v>
      </c>
      <c r="AI169" t="s">
        <v>84</v>
      </c>
      <c r="AJ169" t="s">
        <v>85</v>
      </c>
      <c r="AK169" t="s">
        <v>86</v>
      </c>
    </row>
    <row r="170" spans="1:37" x14ac:dyDescent="0.25">
      <c r="A170">
        <v>90504181</v>
      </c>
      <c r="B170" t="s">
        <v>37</v>
      </c>
      <c r="C170" t="s">
        <v>38</v>
      </c>
      <c r="D170">
        <v>7118</v>
      </c>
      <c r="F170" t="s">
        <v>699</v>
      </c>
      <c r="G170" t="s">
        <v>40</v>
      </c>
      <c r="H170" t="s">
        <v>41</v>
      </c>
      <c r="I170">
        <v>77021</v>
      </c>
      <c r="J170" t="s">
        <v>42</v>
      </c>
      <c r="K170" s="1">
        <v>389900</v>
      </c>
      <c r="L170" t="s">
        <v>700</v>
      </c>
      <c r="N170" t="s">
        <v>283</v>
      </c>
      <c r="O170" t="s">
        <v>92</v>
      </c>
      <c r="P170" t="s">
        <v>681</v>
      </c>
      <c r="Q170" t="s">
        <v>285</v>
      </c>
      <c r="R170" t="s">
        <v>286</v>
      </c>
      <c r="U170">
        <v>2023</v>
      </c>
      <c r="V170">
        <v>3</v>
      </c>
      <c r="W170">
        <v>2</v>
      </c>
      <c r="X170">
        <v>1</v>
      </c>
      <c r="Y170">
        <v>2.1</v>
      </c>
      <c r="Z170">
        <v>5</v>
      </c>
      <c r="AA170">
        <v>2</v>
      </c>
      <c r="AB170" t="s">
        <v>49</v>
      </c>
      <c r="AC170" t="s">
        <v>59</v>
      </c>
      <c r="AD170">
        <v>2</v>
      </c>
      <c r="AE170" t="s">
        <v>51</v>
      </c>
      <c r="AF170">
        <v>41</v>
      </c>
      <c r="AG170">
        <v>41</v>
      </c>
      <c r="AH170" t="s">
        <v>701</v>
      </c>
      <c r="AI170" t="s">
        <v>702</v>
      </c>
      <c r="AJ170" t="s">
        <v>703</v>
      </c>
      <c r="AK170" t="s">
        <v>704</v>
      </c>
    </row>
    <row r="171" spans="1:37" x14ac:dyDescent="0.25">
      <c r="A171">
        <v>48324978</v>
      </c>
      <c r="B171" t="s">
        <v>37</v>
      </c>
      <c r="C171" t="s">
        <v>38</v>
      </c>
      <c r="D171">
        <v>7116</v>
      </c>
      <c r="F171" t="s">
        <v>699</v>
      </c>
      <c r="G171" t="s">
        <v>40</v>
      </c>
      <c r="H171" t="s">
        <v>41</v>
      </c>
      <c r="I171">
        <v>77021</v>
      </c>
      <c r="J171" t="s">
        <v>42</v>
      </c>
      <c r="K171" s="1">
        <v>389900</v>
      </c>
      <c r="L171" t="s">
        <v>700</v>
      </c>
      <c r="N171" t="s">
        <v>283</v>
      </c>
      <c r="O171" t="s">
        <v>92</v>
      </c>
      <c r="P171" t="s">
        <v>681</v>
      </c>
      <c r="Q171" t="s">
        <v>285</v>
      </c>
      <c r="R171" t="s">
        <v>286</v>
      </c>
      <c r="U171">
        <v>2023</v>
      </c>
      <c r="V171">
        <v>3</v>
      </c>
      <c r="W171">
        <v>2</v>
      </c>
      <c r="X171">
        <v>1</v>
      </c>
      <c r="Y171">
        <v>2.1</v>
      </c>
      <c r="Z171">
        <v>5</v>
      </c>
      <c r="AA171">
        <v>2</v>
      </c>
      <c r="AB171" t="s">
        <v>49</v>
      </c>
      <c r="AC171" t="s">
        <v>59</v>
      </c>
      <c r="AD171">
        <v>2</v>
      </c>
      <c r="AE171" t="s">
        <v>51</v>
      </c>
      <c r="AF171">
        <v>41</v>
      </c>
      <c r="AG171">
        <v>41</v>
      </c>
      <c r="AH171" t="s">
        <v>701</v>
      </c>
      <c r="AI171" t="s">
        <v>702</v>
      </c>
      <c r="AJ171" t="s">
        <v>703</v>
      </c>
      <c r="AK171" t="s">
        <v>704</v>
      </c>
    </row>
    <row r="172" spans="1:37" x14ac:dyDescent="0.25">
      <c r="A172">
        <v>11358374</v>
      </c>
      <c r="B172" t="s">
        <v>37</v>
      </c>
      <c r="C172" t="s">
        <v>38</v>
      </c>
      <c r="D172">
        <v>6904</v>
      </c>
      <c r="F172" t="s">
        <v>705</v>
      </c>
      <c r="G172" t="s">
        <v>40</v>
      </c>
      <c r="H172" t="s">
        <v>41</v>
      </c>
      <c r="I172">
        <v>77021</v>
      </c>
      <c r="J172" t="s">
        <v>42</v>
      </c>
      <c r="K172" s="1">
        <v>389999</v>
      </c>
      <c r="L172" t="s">
        <v>687</v>
      </c>
      <c r="N172" t="s">
        <v>283</v>
      </c>
      <c r="O172" t="s">
        <v>92</v>
      </c>
      <c r="P172" t="s">
        <v>681</v>
      </c>
      <c r="Q172" t="s">
        <v>285</v>
      </c>
      <c r="R172" t="s">
        <v>286</v>
      </c>
      <c r="S172">
        <v>2157</v>
      </c>
      <c r="T172" s="2">
        <v>180.81</v>
      </c>
      <c r="U172">
        <v>2023</v>
      </c>
      <c r="V172">
        <v>3</v>
      </c>
      <c r="W172">
        <v>3</v>
      </c>
      <c r="X172">
        <v>1</v>
      </c>
      <c r="Y172">
        <v>3.1</v>
      </c>
      <c r="Z172">
        <v>8</v>
      </c>
      <c r="AA172">
        <v>3</v>
      </c>
      <c r="AB172" t="s">
        <v>49</v>
      </c>
      <c r="AC172" t="s">
        <v>59</v>
      </c>
      <c r="AD172">
        <v>2</v>
      </c>
      <c r="AE172" t="s">
        <v>51</v>
      </c>
      <c r="AF172">
        <v>186</v>
      </c>
      <c r="AG172">
        <v>366</v>
      </c>
      <c r="AH172" t="s">
        <v>688</v>
      </c>
      <c r="AI172" t="s">
        <v>689</v>
      </c>
      <c r="AJ172" t="s">
        <v>690</v>
      </c>
      <c r="AK172" t="s">
        <v>691</v>
      </c>
    </row>
    <row r="173" spans="1:37" x14ac:dyDescent="0.25">
      <c r="A173">
        <v>63633003</v>
      </c>
      <c r="B173" t="s">
        <v>37</v>
      </c>
      <c r="C173" t="s">
        <v>38</v>
      </c>
      <c r="D173">
        <v>6630</v>
      </c>
      <c r="F173" t="s">
        <v>706</v>
      </c>
      <c r="G173" t="s">
        <v>40</v>
      </c>
      <c r="H173" t="s">
        <v>41</v>
      </c>
      <c r="I173">
        <v>77021</v>
      </c>
      <c r="J173" t="s">
        <v>41</v>
      </c>
      <c r="K173" s="1">
        <v>394000</v>
      </c>
      <c r="L173" t="s">
        <v>687</v>
      </c>
      <c r="N173" t="s">
        <v>283</v>
      </c>
      <c r="O173" t="s">
        <v>92</v>
      </c>
      <c r="P173" t="s">
        <v>681</v>
      </c>
      <c r="Q173" t="s">
        <v>285</v>
      </c>
      <c r="R173" t="s">
        <v>286</v>
      </c>
      <c r="S173">
        <v>1742</v>
      </c>
      <c r="T173" s="2">
        <v>226.18</v>
      </c>
      <c r="U173">
        <v>2023</v>
      </c>
      <c r="V173">
        <v>3</v>
      </c>
      <c r="W173">
        <v>3</v>
      </c>
      <c r="X173">
        <v>1</v>
      </c>
      <c r="Y173">
        <v>3.1</v>
      </c>
      <c r="Z173">
        <v>5</v>
      </c>
      <c r="AA173">
        <v>2</v>
      </c>
      <c r="AB173" t="s">
        <v>49</v>
      </c>
      <c r="AC173" t="s">
        <v>59</v>
      </c>
      <c r="AD173">
        <v>2</v>
      </c>
      <c r="AE173" t="s">
        <v>51</v>
      </c>
      <c r="AF173">
        <v>109</v>
      </c>
      <c r="AG173">
        <v>109</v>
      </c>
      <c r="AH173" t="s">
        <v>83</v>
      </c>
      <c r="AI173" t="s">
        <v>84</v>
      </c>
      <c r="AJ173" t="s">
        <v>375</v>
      </c>
      <c r="AK173" t="s">
        <v>376</v>
      </c>
    </row>
    <row r="174" spans="1:37" x14ac:dyDescent="0.25">
      <c r="A174">
        <v>64463016</v>
      </c>
      <c r="B174" t="s">
        <v>37</v>
      </c>
      <c r="C174" t="s">
        <v>38</v>
      </c>
      <c r="D174">
        <v>3610</v>
      </c>
      <c r="F174" t="s">
        <v>707</v>
      </c>
      <c r="G174" t="s">
        <v>40</v>
      </c>
      <c r="H174" t="s">
        <v>41</v>
      </c>
      <c r="I174">
        <v>77021</v>
      </c>
      <c r="J174" t="s">
        <v>42</v>
      </c>
      <c r="K174" s="1">
        <v>399950</v>
      </c>
      <c r="L174" t="s">
        <v>694</v>
      </c>
      <c r="N174" t="s">
        <v>283</v>
      </c>
      <c r="O174" t="s">
        <v>92</v>
      </c>
      <c r="P174" t="s">
        <v>681</v>
      </c>
      <c r="Q174" t="s">
        <v>285</v>
      </c>
      <c r="R174" t="s">
        <v>286</v>
      </c>
      <c r="S174">
        <v>1800</v>
      </c>
      <c r="T174" s="2">
        <v>222.19</v>
      </c>
      <c r="U174">
        <v>2023</v>
      </c>
      <c r="V174">
        <v>3</v>
      </c>
      <c r="W174">
        <v>3</v>
      </c>
      <c r="X174">
        <v>0</v>
      </c>
      <c r="Y174">
        <v>3</v>
      </c>
      <c r="Z174">
        <v>5</v>
      </c>
      <c r="AA174">
        <v>3</v>
      </c>
      <c r="AB174" t="s">
        <v>49</v>
      </c>
      <c r="AC174" t="s">
        <v>59</v>
      </c>
      <c r="AD174">
        <v>2</v>
      </c>
      <c r="AE174" t="s">
        <v>51</v>
      </c>
      <c r="AF174">
        <v>17</v>
      </c>
      <c r="AG174">
        <v>72</v>
      </c>
      <c r="AH174" t="s">
        <v>708</v>
      </c>
      <c r="AI174" t="s">
        <v>709</v>
      </c>
      <c r="AJ174" t="s">
        <v>710</v>
      </c>
      <c r="AK174" t="s">
        <v>711</v>
      </c>
    </row>
    <row r="175" spans="1:37" x14ac:dyDescent="0.25">
      <c r="A175">
        <v>46545683</v>
      </c>
      <c r="B175" t="s">
        <v>37</v>
      </c>
      <c r="C175" t="s">
        <v>38</v>
      </c>
      <c r="D175">
        <v>6723</v>
      </c>
      <c r="F175" t="s">
        <v>712</v>
      </c>
      <c r="G175" t="s">
        <v>40</v>
      </c>
      <c r="H175" t="s">
        <v>41</v>
      </c>
      <c r="I175">
        <v>77021</v>
      </c>
      <c r="J175" t="s">
        <v>42</v>
      </c>
      <c r="K175" s="1">
        <v>450000</v>
      </c>
      <c r="L175" t="s">
        <v>713</v>
      </c>
      <c r="N175" t="s">
        <v>283</v>
      </c>
      <c r="O175" t="s">
        <v>92</v>
      </c>
      <c r="P175" t="s">
        <v>681</v>
      </c>
      <c r="Q175" t="s">
        <v>285</v>
      </c>
      <c r="R175" t="s">
        <v>286</v>
      </c>
      <c r="S175">
        <v>1950</v>
      </c>
      <c r="T175" s="2">
        <v>230.77</v>
      </c>
      <c r="U175">
        <v>2023</v>
      </c>
      <c r="V175">
        <v>3</v>
      </c>
      <c r="W175">
        <v>3</v>
      </c>
      <c r="X175">
        <v>1</v>
      </c>
      <c r="Y175">
        <v>3.1</v>
      </c>
      <c r="Z175">
        <v>3</v>
      </c>
      <c r="AA175">
        <v>3</v>
      </c>
      <c r="AB175" t="s">
        <v>49</v>
      </c>
      <c r="AC175" t="s">
        <v>50</v>
      </c>
      <c r="AD175">
        <v>2</v>
      </c>
      <c r="AE175" t="s">
        <v>51</v>
      </c>
      <c r="AF175">
        <v>202</v>
      </c>
      <c r="AG175">
        <v>202</v>
      </c>
      <c r="AH175" t="s">
        <v>714</v>
      </c>
      <c r="AI175" t="s">
        <v>715</v>
      </c>
      <c r="AJ175" t="s">
        <v>716</v>
      </c>
      <c r="AK175" t="s">
        <v>717</v>
      </c>
    </row>
    <row r="176" spans="1:37" x14ac:dyDescent="0.25">
      <c r="A176">
        <v>74673768</v>
      </c>
      <c r="B176" t="s">
        <v>37</v>
      </c>
      <c r="C176" t="s">
        <v>38</v>
      </c>
      <c r="D176">
        <v>10114</v>
      </c>
      <c r="F176" t="s">
        <v>718</v>
      </c>
      <c r="G176" t="s">
        <v>109</v>
      </c>
      <c r="H176" t="s">
        <v>41</v>
      </c>
      <c r="I176">
        <v>77064</v>
      </c>
      <c r="J176" t="s">
        <v>42</v>
      </c>
      <c r="K176" s="1">
        <v>369000</v>
      </c>
      <c r="L176" t="s">
        <v>719</v>
      </c>
      <c r="N176" t="s">
        <v>720</v>
      </c>
      <c r="O176" t="s">
        <v>566</v>
      </c>
      <c r="P176" t="s">
        <v>721</v>
      </c>
      <c r="Q176" t="s">
        <v>665</v>
      </c>
      <c r="R176" t="s">
        <v>666</v>
      </c>
      <c r="S176">
        <v>2548</v>
      </c>
      <c r="T176" s="2">
        <v>144.82</v>
      </c>
      <c r="U176">
        <v>2023</v>
      </c>
      <c r="V176">
        <v>4</v>
      </c>
      <c r="W176">
        <v>3</v>
      </c>
      <c r="X176">
        <v>1</v>
      </c>
      <c r="Y176">
        <v>3.1</v>
      </c>
      <c r="Z176">
        <v>7</v>
      </c>
      <c r="AA176">
        <v>2</v>
      </c>
      <c r="AB176" t="s">
        <v>49</v>
      </c>
      <c r="AC176" t="s">
        <v>59</v>
      </c>
      <c r="AD176">
        <v>2</v>
      </c>
      <c r="AE176" t="s">
        <v>69</v>
      </c>
      <c r="AF176">
        <v>35</v>
      </c>
      <c r="AG176">
        <v>216</v>
      </c>
      <c r="AH176" t="s">
        <v>200</v>
      </c>
      <c r="AI176" t="s">
        <v>201</v>
      </c>
      <c r="AJ176" t="s">
        <v>722</v>
      </c>
      <c r="AK176" t="s">
        <v>723</v>
      </c>
    </row>
    <row r="177" spans="1:37" x14ac:dyDescent="0.25">
      <c r="A177">
        <v>73783930</v>
      </c>
      <c r="B177" t="s">
        <v>37</v>
      </c>
      <c r="C177" t="s">
        <v>38</v>
      </c>
      <c r="D177">
        <v>6917</v>
      </c>
      <c r="F177" t="s">
        <v>724</v>
      </c>
      <c r="G177" t="s">
        <v>40</v>
      </c>
      <c r="H177" t="s">
        <v>41</v>
      </c>
      <c r="I177">
        <v>77011</v>
      </c>
      <c r="J177" t="s">
        <v>42</v>
      </c>
      <c r="K177" s="1">
        <v>350000</v>
      </c>
      <c r="L177" t="s">
        <v>725</v>
      </c>
      <c r="N177" t="s">
        <v>406</v>
      </c>
      <c r="O177" t="s">
        <v>92</v>
      </c>
      <c r="P177" t="s">
        <v>726</v>
      </c>
      <c r="Q177" t="s">
        <v>591</v>
      </c>
      <c r="R177" t="s">
        <v>409</v>
      </c>
      <c r="S177">
        <v>1950</v>
      </c>
      <c r="T177" s="2">
        <v>179.49</v>
      </c>
      <c r="U177">
        <v>2022</v>
      </c>
      <c r="V177">
        <v>3</v>
      </c>
      <c r="W177">
        <v>2</v>
      </c>
      <c r="X177">
        <v>1</v>
      </c>
      <c r="Y177">
        <v>2.1</v>
      </c>
      <c r="Z177">
        <v>6</v>
      </c>
      <c r="AA177">
        <v>2</v>
      </c>
      <c r="AB177" t="s">
        <v>96</v>
      </c>
      <c r="AD177">
        <v>2</v>
      </c>
      <c r="AE177" t="s">
        <v>69</v>
      </c>
      <c r="AF177">
        <v>3</v>
      </c>
      <c r="AG177">
        <v>3</v>
      </c>
      <c r="AH177" t="s">
        <v>317</v>
      </c>
      <c r="AI177" t="s">
        <v>318</v>
      </c>
      <c r="AJ177" t="s">
        <v>727</v>
      </c>
      <c r="AK177" t="s">
        <v>728</v>
      </c>
    </row>
    <row r="178" spans="1:37" x14ac:dyDescent="0.25">
      <c r="A178">
        <v>37488236</v>
      </c>
      <c r="B178" t="s">
        <v>37</v>
      </c>
      <c r="C178" t="s">
        <v>38</v>
      </c>
      <c r="D178">
        <v>12227</v>
      </c>
      <c r="F178" t="s">
        <v>729</v>
      </c>
      <c r="G178" t="s">
        <v>109</v>
      </c>
      <c r="H178" t="s">
        <v>41</v>
      </c>
      <c r="I178">
        <v>77044</v>
      </c>
      <c r="J178" t="s">
        <v>42</v>
      </c>
      <c r="K178" s="1">
        <v>375000</v>
      </c>
      <c r="L178" t="s">
        <v>730</v>
      </c>
      <c r="N178" t="s">
        <v>731</v>
      </c>
      <c r="O178" t="s">
        <v>732</v>
      </c>
      <c r="P178" t="s">
        <v>733</v>
      </c>
      <c r="Q178" t="s">
        <v>734</v>
      </c>
      <c r="R178" t="s">
        <v>735</v>
      </c>
      <c r="S178">
        <v>3116</v>
      </c>
      <c r="T178" s="2">
        <v>120.35</v>
      </c>
      <c r="U178">
        <v>2012</v>
      </c>
      <c r="V178">
        <v>5</v>
      </c>
      <c r="W178">
        <v>2</v>
      </c>
      <c r="X178">
        <v>1</v>
      </c>
      <c r="Y178">
        <v>2.1</v>
      </c>
      <c r="Z178">
        <v>11</v>
      </c>
      <c r="AA178">
        <v>2</v>
      </c>
      <c r="AB178" t="s">
        <v>96</v>
      </c>
      <c r="AD178">
        <v>2</v>
      </c>
      <c r="AE178" t="s">
        <v>69</v>
      </c>
      <c r="AF178">
        <v>22</v>
      </c>
      <c r="AG178">
        <v>22</v>
      </c>
      <c r="AH178" t="s">
        <v>736</v>
      </c>
      <c r="AI178" t="s">
        <v>737</v>
      </c>
      <c r="AJ178" t="s">
        <v>738</v>
      </c>
      <c r="AK178" t="s">
        <v>739</v>
      </c>
    </row>
    <row r="179" spans="1:37" x14ac:dyDescent="0.25">
      <c r="A179">
        <v>41727355</v>
      </c>
      <c r="B179" t="s">
        <v>37</v>
      </c>
      <c r="C179" t="s">
        <v>38</v>
      </c>
      <c r="D179">
        <v>6120</v>
      </c>
      <c r="F179" t="s">
        <v>740</v>
      </c>
      <c r="G179" t="s">
        <v>40</v>
      </c>
      <c r="H179" t="s">
        <v>41</v>
      </c>
      <c r="I179">
        <v>77091</v>
      </c>
      <c r="J179" t="s">
        <v>42</v>
      </c>
      <c r="K179" s="1">
        <v>355000</v>
      </c>
      <c r="L179" t="s">
        <v>741</v>
      </c>
      <c r="N179" t="s">
        <v>44</v>
      </c>
      <c r="O179" t="s">
        <v>45</v>
      </c>
      <c r="P179" t="s">
        <v>742</v>
      </c>
      <c r="Q179" t="s">
        <v>743</v>
      </c>
      <c r="R179" t="s">
        <v>744</v>
      </c>
      <c r="S179">
        <v>1757</v>
      </c>
      <c r="T179" s="2">
        <v>202.05</v>
      </c>
      <c r="U179">
        <v>2023</v>
      </c>
      <c r="V179">
        <v>4</v>
      </c>
      <c r="W179">
        <v>2</v>
      </c>
      <c r="X179">
        <v>1</v>
      </c>
      <c r="Y179">
        <v>2.1</v>
      </c>
      <c r="Z179">
        <v>8</v>
      </c>
      <c r="AA179">
        <v>2</v>
      </c>
      <c r="AB179" t="s">
        <v>49</v>
      </c>
      <c r="AC179" t="s">
        <v>50</v>
      </c>
      <c r="AD179">
        <v>2</v>
      </c>
      <c r="AE179" t="s">
        <v>87</v>
      </c>
      <c r="AF179">
        <v>32</v>
      </c>
      <c r="AG179">
        <v>32</v>
      </c>
      <c r="AH179" t="s">
        <v>194</v>
      </c>
      <c r="AI179" t="s">
        <v>195</v>
      </c>
      <c r="AJ179" t="s">
        <v>196</v>
      </c>
      <c r="AK179" t="s">
        <v>197</v>
      </c>
    </row>
    <row r="180" spans="1:37" x14ac:dyDescent="0.25">
      <c r="A180">
        <v>17233394</v>
      </c>
      <c r="B180" t="s">
        <v>37</v>
      </c>
      <c r="C180" t="s">
        <v>38</v>
      </c>
      <c r="D180">
        <v>6132</v>
      </c>
      <c r="F180" t="s">
        <v>740</v>
      </c>
      <c r="G180" t="s">
        <v>40</v>
      </c>
      <c r="H180" t="s">
        <v>41</v>
      </c>
      <c r="I180">
        <v>77091</v>
      </c>
      <c r="J180" t="s">
        <v>42</v>
      </c>
      <c r="K180" s="1">
        <v>359000</v>
      </c>
      <c r="L180" t="s">
        <v>741</v>
      </c>
      <c r="N180" t="s">
        <v>44</v>
      </c>
      <c r="O180" t="s">
        <v>45</v>
      </c>
      <c r="P180" t="s">
        <v>742</v>
      </c>
      <c r="Q180" t="s">
        <v>743</v>
      </c>
      <c r="R180" t="s">
        <v>744</v>
      </c>
      <c r="S180">
        <v>1761</v>
      </c>
      <c r="T180" s="2">
        <v>203.86</v>
      </c>
      <c r="U180">
        <v>2023</v>
      </c>
      <c r="V180">
        <v>3</v>
      </c>
      <c r="W180">
        <v>2</v>
      </c>
      <c r="X180">
        <v>1</v>
      </c>
      <c r="Y180">
        <v>2.1</v>
      </c>
      <c r="Z180">
        <v>6</v>
      </c>
      <c r="AA180">
        <v>2</v>
      </c>
      <c r="AB180" t="s">
        <v>49</v>
      </c>
      <c r="AC180" t="s">
        <v>50</v>
      </c>
      <c r="AD180">
        <v>2</v>
      </c>
      <c r="AE180" t="s">
        <v>87</v>
      </c>
      <c r="AF180">
        <v>245</v>
      </c>
      <c r="AG180">
        <v>245</v>
      </c>
      <c r="AH180" t="s">
        <v>194</v>
      </c>
      <c r="AI180" t="s">
        <v>195</v>
      </c>
      <c r="AJ180" t="s">
        <v>196</v>
      </c>
      <c r="AK180" t="s">
        <v>197</v>
      </c>
    </row>
    <row r="181" spans="1:37" x14ac:dyDescent="0.25">
      <c r="A181">
        <v>68438595</v>
      </c>
      <c r="B181" t="s">
        <v>37</v>
      </c>
      <c r="C181" t="s">
        <v>38</v>
      </c>
      <c r="D181">
        <v>6616</v>
      </c>
      <c r="F181" t="s">
        <v>745</v>
      </c>
      <c r="G181" t="s">
        <v>40</v>
      </c>
      <c r="H181" t="s">
        <v>41</v>
      </c>
      <c r="I181">
        <v>77091</v>
      </c>
      <c r="J181" t="s">
        <v>42</v>
      </c>
      <c r="K181" s="1">
        <v>359990</v>
      </c>
      <c r="L181" t="s">
        <v>746</v>
      </c>
      <c r="N181" t="s">
        <v>44</v>
      </c>
      <c r="O181" t="s">
        <v>45</v>
      </c>
      <c r="P181" t="s">
        <v>742</v>
      </c>
      <c r="Q181" t="s">
        <v>743</v>
      </c>
      <c r="R181" t="s">
        <v>744</v>
      </c>
      <c r="S181">
        <v>1777</v>
      </c>
      <c r="T181" s="2">
        <v>202.58</v>
      </c>
      <c r="U181">
        <v>2023</v>
      </c>
      <c r="V181">
        <v>3</v>
      </c>
      <c r="W181">
        <v>3</v>
      </c>
      <c r="X181">
        <v>1</v>
      </c>
      <c r="Y181">
        <v>3.1</v>
      </c>
      <c r="Z181">
        <v>11</v>
      </c>
      <c r="AA181">
        <v>3</v>
      </c>
      <c r="AB181" t="s">
        <v>49</v>
      </c>
      <c r="AC181" t="s">
        <v>50</v>
      </c>
      <c r="AD181">
        <v>2</v>
      </c>
      <c r="AE181" t="s">
        <v>51</v>
      </c>
      <c r="AF181">
        <v>21</v>
      </c>
      <c r="AG181">
        <v>21</v>
      </c>
      <c r="AH181" t="s">
        <v>347</v>
      </c>
      <c r="AI181" t="s">
        <v>348</v>
      </c>
      <c r="AJ181" t="s">
        <v>349</v>
      </c>
      <c r="AK181" t="s">
        <v>350</v>
      </c>
    </row>
    <row r="182" spans="1:37" x14ac:dyDescent="0.25">
      <c r="A182">
        <v>2598356</v>
      </c>
      <c r="B182" t="s">
        <v>37</v>
      </c>
      <c r="C182" t="s">
        <v>38</v>
      </c>
      <c r="D182">
        <v>6614</v>
      </c>
      <c r="F182" t="s">
        <v>745</v>
      </c>
      <c r="G182" t="s">
        <v>40</v>
      </c>
      <c r="H182" t="s">
        <v>41</v>
      </c>
      <c r="I182">
        <v>77091</v>
      </c>
      <c r="J182" t="s">
        <v>42</v>
      </c>
      <c r="K182" s="1">
        <v>359990</v>
      </c>
      <c r="L182" t="s">
        <v>746</v>
      </c>
      <c r="N182" t="s">
        <v>44</v>
      </c>
      <c r="O182" t="s">
        <v>45</v>
      </c>
      <c r="P182" t="s">
        <v>742</v>
      </c>
      <c r="Q182" t="s">
        <v>743</v>
      </c>
      <c r="R182" t="s">
        <v>744</v>
      </c>
      <c r="S182">
        <v>1777</v>
      </c>
      <c r="T182" s="2">
        <v>202.58</v>
      </c>
      <c r="U182">
        <v>2023</v>
      </c>
      <c r="V182">
        <v>3</v>
      </c>
      <c r="W182">
        <v>3</v>
      </c>
      <c r="X182">
        <v>1</v>
      </c>
      <c r="Y182">
        <v>3.1</v>
      </c>
      <c r="Z182">
        <v>11</v>
      </c>
      <c r="AA182">
        <v>3</v>
      </c>
      <c r="AB182" t="s">
        <v>49</v>
      </c>
      <c r="AC182" t="s">
        <v>50</v>
      </c>
      <c r="AD182">
        <v>2</v>
      </c>
      <c r="AE182" t="s">
        <v>51</v>
      </c>
      <c r="AF182">
        <v>48</v>
      </c>
      <c r="AG182">
        <v>48</v>
      </c>
      <c r="AH182" t="s">
        <v>347</v>
      </c>
      <c r="AI182" t="s">
        <v>348</v>
      </c>
      <c r="AJ182" t="s">
        <v>349</v>
      </c>
      <c r="AK182" t="s">
        <v>350</v>
      </c>
    </row>
    <row r="183" spans="1:37" x14ac:dyDescent="0.25">
      <c r="A183">
        <v>26849875</v>
      </c>
      <c r="B183" t="s">
        <v>37</v>
      </c>
      <c r="C183" t="s">
        <v>38</v>
      </c>
      <c r="D183">
        <v>6124</v>
      </c>
      <c r="F183" t="s">
        <v>740</v>
      </c>
      <c r="G183" t="s">
        <v>40</v>
      </c>
      <c r="H183" t="s">
        <v>41</v>
      </c>
      <c r="I183">
        <v>77091</v>
      </c>
      <c r="J183" t="s">
        <v>42</v>
      </c>
      <c r="K183" s="1">
        <v>365000</v>
      </c>
      <c r="L183" t="s">
        <v>741</v>
      </c>
      <c r="N183" t="s">
        <v>44</v>
      </c>
      <c r="O183" t="s">
        <v>45</v>
      </c>
      <c r="P183" t="s">
        <v>742</v>
      </c>
      <c r="Q183" t="s">
        <v>743</v>
      </c>
      <c r="R183" t="s">
        <v>744</v>
      </c>
      <c r="S183">
        <v>1757</v>
      </c>
      <c r="T183" s="2">
        <v>207.74</v>
      </c>
      <c r="U183">
        <v>2023</v>
      </c>
      <c r="V183">
        <v>4</v>
      </c>
      <c r="W183">
        <v>2</v>
      </c>
      <c r="X183">
        <v>1</v>
      </c>
      <c r="Y183">
        <v>2.1</v>
      </c>
      <c r="Z183">
        <v>8</v>
      </c>
      <c r="AA183">
        <v>2</v>
      </c>
      <c r="AB183" t="s">
        <v>49</v>
      </c>
      <c r="AC183" t="s">
        <v>50</v>
      </c>
      <c r="AD183">
        <v>2</v>
      </c>
      <c r="AE183" t="s">
        <v>87</v>
      </c>
      <c r="AF183">
        <v>158</v>
      </c>
      <c r="AG183">
        <v>158</v>
      </c>
      <c r="AH183" t="s">
        <v>194</v>
      </c>
      <c r="AI183" t="s">
        <v>195</v>
      </c>
      <c r="AJ183" t="s">
        <v>196</v>
      </c>
      <c r="AK183" t="s">
        <v>197</v>
      </c>
    </row>
    <row r="184" spans="1:37" x14ac:dyDescent="0.25">
      <c r="A184">
        <v>11015754</v>
      </c>
      <c r="B184" t="s">
        <v>37</v>
      </c>
      <c r="C184" t="s">
        <v>38</v>
      </c>
      <c r="D184">
        <v>2408</v>
      </c>
      <c r="F184" t="s">
        <v>747</v>
      </c>
      <c r="G184" t="s">
        <v>40</v>
      </c>
      <c r="H184" t="s">
        <v>41</v>
      </c>
      <c r="I184">
        <v>77091</v>
      </c>
      <c r="J184" t="s">
        <v>42</v>
      </c>
      <c r="K184" s="1">
        <v>374900</v>
      </c>
      <c r="L184" t="s">
        <v>748</v>
      </c>
      <c r="N184" t="s">
        <v>44</v>
      </c>
      <c r="O184" t="s">
        <v>45</v>
      </c>
      <c r="P184" t="s">
        <v>742</v>
      </c>
      <c r="Q184" t="s">
        <v>743</v>
      </c>
      <c r="R184" t="s">
        <v>744</v>
      </c>
      <c r="S184">
        <v>1996</v>
      </c>
      <c r="T184" s="2">
        <v>187.83</v>
      </c>
      <c r="U184">
        <v>2023</v>
      </c>
      <c r="V184">
        <v>3</v>
      </c>
      <c r="W184">
        <v>2</v>
      </c>
      <c r="X184">
        <v>1</v>
      </c>
      <c r="Y184">
        <v>2.1</v>
      </c>
      <c r="Z184">
        <v>7</v>
      </c>
      <c r="AA184">
        <v>2</v>
      </c>
      <c r="AB184" t="s">
        <v>49</v>
      </c>
      <c r="AC184" t="s">
        <v>59</v>
      </c>
      <c r="AD184">
        <v>2</v>
      </c>
      <c r="AE184" t="s">
        <v>51</v>
      </c>
      <c r="AF184">
        <v>45</v>
      </c>
      <c r="AG184">
        <v>227</v>
      </c>
      <c r="AH184" t="s">
        <v>83</v>
      </c>
      <c r="AI184" t="s">
        <v>84</v>
      </c>
      <c r="AJ184" t="s">
        <v>85</v>
      </c>
      <c r="AK184" t="s">
        <v>86</v>
      </c>
    </row>
    <row r="185" spans="1:37" x14ac:dyDescent="0.25">
      <c r="A185">
        <v>66320120</v>
      </c>
      <c r="B185" t="s">
        <v>37</v>
      </c>
      <c r="C185" t="s">
        <v>38</v>
      </c>
      <c r="D185">
        <v>2406</v>
      </c>
      <c r="F185" t="s">
        <v>747</v>
      </c>
      <c r="G185" t="s">
        <v>40</v>
      </c>
      <c r="H185" t="s">
        <v>41</v>
      </c>
      <c r="I185">
        <v>77091</v>
      </c>
      <c r="J185" t="s">
        <v>42</v>
      </c>
      <c r="K185" s="1">
        <v>374900</v>
      </c>
      <c r="L185" t="s">
        <v>748</v>
      </c>
      <c r="N185" t="s">
        <v>44</v>
      </c>
      <c r="O185" t="s">
        <v>45</v>
      </c>
      <c r="P185" t="s">
        <v>742</v>
      </c>
      <c r="Q185" t="s">
        <v>743</v>
      </c>
      <c r="R185" t="s">
        <v>744</v>
      </c>
      <c r="S185">
        <v>1996</v>
      </c>
      <c r="T185" s="2">
        <v>187.83</v>
      </c>
      <c r="U185">
        <v>2023</v>
      </c>
      <c r="V185">
        <v>3</v>
      </c>
      <c r="W185">
        <v>2</v>
      </c>
      <c r="X185">
        <v>1</v>
      </c>
      <c r="Y185">
        <v>2.1</v>
      </c>
      <c r="Z185">
        <v>7</v>
      </c>
      <c r="AA185">
        <v>2</v>
      </c>
      <c r="AB185" t="s">
        <v>49</v>
      </c>
      <c r="AC185" t="s">
        <v>59</v>
      </c>
      <c r="AD185">
        <v>2</v>
      </c>
      <c r="AE185" t="s">
        <v>51</v>
      </c>
      <c r="AF185">
        <v>45</v>
      </c>
      <c r="AG185">
        <v>229</v>
      </c>
      <c r="AH185" t="s">
        <v>83</v>
      </c>
      <c r="AI185" t="s">
        <v>84</v>
      </c>
      <c r="AJ185" t="s">
        <v>85</v>
      </c>
      <c r="AK185" t="s">
        <v>86</v>
      </c>
    </row>
    <row r="186" spans="1:37" x14ac:dyDescent="0.25">
      <c r="A186">
        <v>74363362</v>
      </c>
      <c r="B186" t="s">
        <v>37</v>
      </c>
      <c r="C186" t="s">
        <v>38</v>
      </c>
      <c r="D186">
        <v>2410</v>
      </c>
      <c r="F186" t="s">
        <v>747</v>
      </c>
      <c r="G186" t="s">
        <v>40</v>
      </c>
      <c r="H186" t="s">
        <v>41</v>
      </c>
      <c r="I186">
        <v>77091</v>
      </c>
      <c r="J186" t="s">
        <v>42</v>
      </c>
      <c r="K186" s="1">
        <v>375000</v>
      </c>
      <c r="L186" t="s">
        <v>748</v>
      </c>
      <c r="N186" t="s">
        <v>44</v>
      </c>
      <c r="O186" t="s">
        <v>45</v>
      </c>
      <c r="P186" t="s">
        <v>742</v>
      </c>
      <c r="Q186" t="s">
        <v>743</v>
      </c>
      <c r="R186" t="s">
        <v>744</v>
      </c>
      <c r="S186">
        <v>1996</v>
      </c>
      <c r="T186" s="2">
        <v>187.88</v>
      </c>
      <c r="U186">
        <v>2023</v>
      </c>
      <c r="V186">
        <v>3</v>
      </c>
      <c r="W186">
        <v>2</v>
      </c>
      <c r="X186">
        <v>1</v>
      </c>
      <c r="Y186">
        <v>2.1</v>
      </c>
      <c r="Z186">
        <v>7</v>
      </c>
      <c r="AA186">
        <v>2</v>
      </c>
      <c r="AB186" t="s">
        <v>49</v>
      </c>
      <c r="AC186" t="s">
        <v>59</v>
      </c>
      <c r="AD186">
        <v>2</v>
      </c>
      <c r="AE186" t="s">
        <v>51</v>
      </c>
      <c r="AF186">
        <v>82</v>
      </c>
      <c r="AG186">
        <v>263</v>
      </c>
      <c r="AH186" t="s">
        <v>83</v>
      </c>
      <c r="AI186" t="s">
        <v>84</v>
      </c>
      <c r="AJ186" t="s">
        <v>85</v>
      </c>
      <c r="AK186" t="s">
        <v>86</v>
      </c>
    </row>
    <row r="187" spans="1:37" x14ac:dyDescent="0.25">
      <c r="A187">
        <v>15231417</v>
      </c>
      <c r="B187" t="s">
        <v>37</v>
      </c>
      <c r="C187" t="s">
        <v>38</v>
      </c>
      <c r="D187">
        <v>6238</v>
      </c>
      <c r="F187" t="s">
        <v>749</v>
      </c>
      <c r="G187" t="s">
        <v>40</v>
      </c>
      <c r="H187" t="s">
        <v>41</v>
      </c>
      <c r="I187">
        <v>77091</v>
      </c>
      <c r="J187" t="s">
        <v>42</v>
      </c>
      <c r="K187" s="1">
        <v>375000</v>
      </c>
      <c r="L187" t="s">
        <v>750</v>
      </c>
      <c r="N187" t="s">
        <v>44</v>
      </c>
      <c r="O187" t="s">
        <v>45</v>
      </c>
      <c r="P187" t="s">
        <v>742</v>
      </c>
      <c r="Q187" t="s">
        <v>743</v>
      </c>
      <c r="R187" t="s">
        <v>744</v>
      </c>
      <c r="S187">
        <v>1816</v>
      </c>
      <c r="T187" s="2">
        <v>206.5</v>
      </c>
      <c r="U187">
        <v>2023</v>
      </c>
      <c r="V187">
        <v>3</v>
      </c>
      <c r="W187">
        <v>2</v>
      </c>
      <c r="X187">
        <v>1</v>
      </c>
      <c r="Y187">
        <v>2.1</v>
      </c>
      <c r="Z187">
        <v>7</v>
      </c>
      <c r="AA187">
        <v>2</v>
      </c>
      <c r="AB187" t="s">
        <v>49</v>
      </c>
      <c r="AC187" t="s">
        <v>50</v>
      </c>
      <c r="AD187">
        <v>2</v>
      </c>
      <c r="AE187" t="s">
        <v>69</v>
      </c>
      <c r="AF187">
        <v>120</v>
      </c>
      <c r="AG187">
        <v>120</v>
      </c>
      <c r="AH187" t="s">
        <v>751</v>
      </c>
      <c r="AI187" t="s">
        <v>752</v>
      </c>
      <c r="AJ187" t="s">
        <v>753</v>
      </c>
      <c r="AK187" t="s">
        <v>754</v>
      </c>
    </row>
    <row r="188" spans="1:37" x14ac:dyDescent="0.25">
      <c r="A188">
        <v>72736266</v>
      </c>
      <c r="B188" t="s">
        <v>37</v>
      </c>
      <c r="C188" t="s">
        <v>38</v>
      </c>
      <c r="D188">
        <v>2412</v>
      </c>
      <c r="F188" t="s">
        <v>747</v>
      </c>
      <c r="G188" t="s">
        <v>40</v>
      </c>
      <c r="H188" t="s">
        <v>41</v>
      </c>
      <c r="I188">
        <v>77091</v>
      </c>
      <c r="J188" t="s">
        <v>42</v>
      </c>
      <c r="K188" s="1">
        <v>379900</v>
      </c>
      <c r="L188" t="s">
        <v>748</v>
      </c>
      <c r="N188" t="s">
        <v>44</v>
      </c>
      <c r="O188" t="s">
        <v>45</v>
      </c>
      <c r="P188" t="s">
        <v>742</v>
      </c>
      <c r="Q188" t="s">
        <v>743</v>
      </c>
      <c r="R188" t="s">
        <v>744</v>
      </c>
      <c r="S188">
        <v>1996</v>
      </c>
      <c r="T188" s="2">
        <v>190.33</v>
      </c>
      <c r="U188">
        <v>2023</v>
      </c>
      <c r="V188">
        <v>3</v>
      </c>
      <c r="W188">
        <v>2</v>
      </c>
      <c r="X188">
        <v>1</v>
      </c>
      <c r="Y188">
        <v>2.1</v>
      </c>
      <c r="Z188">
        <v>7</v>
      </c>
      <c r="AA188">
        <v>2</v>
      </c>
      <c r="AB188" t="s">
        <v>49</v>
      </c>
      <c r="AC188" t="s">
        <v>59</v>
      </c>
      <c r="AD188">
        <v>2</v>
      </c>
      <c r="AE188" t="s">
        <v>51</v>
      </c>
      <c r="AF188">
        <v>45</v>
      </c>
      <c r="AG188">
        <v>231</v>
      </c>
      <c r="AH188" t="s">
        <v>83</v>
      </c>
      <c r="AI188" t="s">
        <v>84</v>
      </c>
      <c r="AJ188" t="s">
        <v>85</v>
      </c>
      <c r="AK188" t="s">
        <v>86</v>
      </c>
    </row>
    <row r="189" spans="1:37" x14ac:dyDescent="0.25">
      <c r="A189">
        <v>11248597</v>
      </c>
      <c r="B189" t="s">
        <v>37</v>
      </c>
      <c r="C189" t="s">
        <v>38</v>
      </c>
      <c r="D189" t="s">
        <v>755</v>
      </c>
      <c r="F189" t="s">
        <v>756</v>
      </c>
      <c r="G189" t="s">
        <v>40</v>
      </c>
      <c r="H189" t="s">
        <v>41</v>
      </c>
      <c r="I189">
        <v>77091</v>
      </c>
      <c r="J189" t="s">
        <v>42</v>
      </c>
      <c r="K189" s="1">
        <v>384900</v>
      </c>
      <c r="L189" t="s">
        <v>757</v>
      </c>
      <c r="N189" t="s">
        <v>44</v>
      </c>
      <c r="O189" t="s">
        <v>45</v>
      </c>
      <c r="P189" t="s">
        <v>742</v>
      </c>
      <c r="Q189" t="s">
        <v>743</v>
      </c>
      <c r="R189" t="s">
        <v>744</v>
      </c>
      <c r="S189">
        <v>1730</v>
      </c>
      <c r="T189" s="2">
        <v>222.49</v>
      </c>
      <c r="U189">
        <v>2023</v>
      </c>
      <c r="V189">
        <v>3</v>
      </c>
      <c r="W189">
        <v>2</v>
      </c>
      <c r="X189">
        <v>1</v>
      </c>
      <c r="Y189">
        <v>2.1</v>
      </c>
      <c r="Z189">
        <v>6</v>
      </c>
      <c r="AA189">
        <v>2</v>
      </c>
      <c r="AB189" t="s">
        <v>49</v>
      </c>
      <c r="AC189" t="s">
        <v>59</v>
      </c>
      <c r="AD189">
        <v>2</v>
      </c>
      <c r="AE189" t="s">
        <v>87</v>
      </c>
      <c r="AF189">
        <v>14</v>
      </c>
      <c r="AG189">
        <v>14</v>
      </c>
      <c r="AH189" t="s">
        <v>425</v>
      </c>
      <c r="AI189" t="s">
        <v>426</v>
      </c>
      <c r="AJ189" t="s">
        <v>427</v>
      </c>
      <c r="AK189" t="s">
        <v>428</v>
      </c>
    </row>
    <row r="190" spans="1:37" x14ac:dyDescent="0.25">
      <c r="A190">
        <v>21603676</v>
      </c>
      <c r="B190" t="s">
        <v>37</v>
      </c>
      <c r="C190" t="s">
        <v>38</v>
      </c>
      <c r="D190" t="s">
        <v>758</v>
      </c>
      <c r="F190" t="s">
        <v>759</v>
      </c>
      <c r="G190" t="s">
        <v>40</v>
      </c>
      <c r="H190" t="s">
        <v>41</v>
      </c>
      <c r="I190">
        <v>77091</v>
      </c>
      <c r="J190" t="s">
        <v>42</v>
      </c>
      <c r="K190" s="1">
        <v>425000</v>
      </c>
      <c r="L190" t="s">
        <v>760</v>
      </c>
      <c r="N190" t="s">
        <v>44</v>
      </c>
      <c r="O190" t="s">
        <v>45</v>
      </c>
      <c r="P190" t="s">
        <v>742</v>
      </c>
      <c r="Q190" t="s">
        <v>743</v>
      </c>
      <c r="R190" t="s">
        <v>744</v>
      </c>
      <c r="S190">
        <v>2021</v>
      </c>
      <c r="T190" s="2">
        <v>210.29</v>
      </c>
      <c r="U190">
        <v>2023</v>
      </c>
      <c r="V190">
        <v>3</v>
      </c>
      <c r="W190">
        <v>2</v>
      </c>
      <c r="X190">
        <v>1</v>
      </c>
      <c r="Y190">
        <v>2.1</v>
      </c>
      <c r="Z190">
        <v>7</v>
      </c>
      <c r="AA190">
        <v>2</v>
      </c>
      <c r="AB190" t="s">
        <v>49</v>
      </c>
      <c r="AC190" t="s">
        <v>50</v>
      </c>
      <c r="AD190">
        <v>2</v>
      </c>
      <c r="AE190" t="s">
        <v>193</v>
      </c>
      <c r="AF190">
        <v>25</v>
      </c>
      <c r="AG190">
        <v>25</v>
      </c>
      <c r="AH190" t="s">
        <v>194</v>
      </c>
      <c r="AI190" t="s">
        <v>195</v>
      </c>
      <c r="AJ190" t="s">
        <v>196</v>
      </c>
      <c r="AK190" t="s">
        <v>197</v>
      </c>
    </row>
    <row r="191" spans="1:37" x14ac:dyDescent="0.25">
      <c r="A191">
        <v>97335523</v>
      </c>
      <c r="B191" t="s">
        <v>37</v>
      </c>
      <c r="C191" t="s">
        <v>38</v>
      </c>
      <c r="D191">
        <v>2625</v>
      </c>
      <c r="F191" t="s">
        <v>761</v>
      </c>
      <c r="G191" t="s">
        <v>40</v>
      </c>
      <c r="H191" t="s">
        <v>41</v>
      </c>
      <c r="I191">
        <v>77091</v>
      </c>
      <c r="J191" t="s">
        <v>42</v>
      </c>
      <c r="K191" s="1">
        <v>425000</v>
      </c>
      <c r="L191" t="s">
        <v>762</v>
      </c>
      <c r="N191" t="s">
        <v>44</v>
      </c>
      <c r="O191" t="s">
        <v>45</v>
      </c>
      <c r="P191" t="s">
        <v>742</v>
      </c>
      <c r="Q191" t="s">
        <v>743</v>
      </c>
      <c r="R191" t="s">
        <v>744</v>
      </c>
      <c r="S191">
        <v>2021</v>
      </c>
      <c r="T191" s="2">
        <v>210.29</v>
      </c>
      <c r="U191">
        <v>2023</v>
      </c>
      <c r="V191">
        <v>3</v>
      </c>
      <c r="W191">
        <v>2</v>
      </c>
      <c r="X191">
        <v>1</v>
      </c>
      <c r="Y191">
        <v>2.1</v>
      </c>
      <c r="Z191">
        <v>3</v>
      </c>
      <c r="AA191">
        <v>1</v>
      </c>
      <c r="AB191" t="s">
        <v>49</v>
      </c>
      <c r="AC191" t="s">
        <v>50</v>
      </c>
      <c r="AD191">
        <v>2</v>
      </c>
      <c r="AE191" t="s">
        <v>69</v>
      </c>
      <c r="AF191">
        <v>199</v>
      </c>
      <c r="AG191">
        <v>199</v>
      </c>
      <c r="AH191" t="s">
        <v>763</v>
      </c>
      <c r="AI191" t="s">
        <v>764</v>
      </c>
      <c r="AJ191" t="s">
        <v>765</v>
      </c>
      <c r="AK191" t="s">
        <v>766</v>
      </c>
    </row>
    <row r="192" spans="1:37" x14ac:dyDescent="0.25">
      <c r="A192">
        <v>57396964</v>
      </c>
      <c r="B192" t="s">
        <v>37</v>
      </c>
      <c r="C192" t="s">
        <v>38</v>
      </c>
      <c r="D192">
        <v>117</v>
      </c>
      <c r="F192" t="s">
        <v>767</v>
      </c>
      <c r="G192" t="s">
        <v>40</v>
      </c>
      <c r="H192" t="s">
        <v>41</v>
      </c>
      <c r="I192">
        <v>77018</v>
      </c>
      <c r="J192" t="s">
        <v>42</v>
      </c>
      <c r="K192" s="1">
        <v>399000</v>
      </c>
      <c r="L192" t="s">
        <v>768</v>
      </c>
      <c r="N192" t="s">
        <v>731</v>
      </c>
      <c r="O192" t="s">
        <v>92</v>
      </c>
      <c r="P192" t="s">
        <v>769</v>
      </c>
      <c r="Q192" t="s">
        <v>770</v>
      </c>
      <c r="R192" t="s">
        <v>771</v>
      </c>
      <c r="S192">
        <v>1751</v>
      </c>
      <c r="T192" s="2">
        <v>227.87</v>
      </c>
      <c r="U192">
        <v>2023</v>
      </c>
      <c r="V192">
        <v>3</v>
      </c>
      <c r="W192">
        <v>2</v>
      </c>
      <c r="X192">
        <v>1</v>
      </c>
      <c r="Y192">
        <v>2.1</v>
      </c>
      <c r="Z192">
        <v>7</v>
      </c>
      <c r="AA192">
        <v>2</v>
      </c>
      <c r="AB192" t="s">
        <v>49</v>
      </c>
      <c r="AC192" t="s">
        <v>50</v>
      </c>
      <c r="AD192">
        <v>2</v>
      </c>
      <c r="AE192" t="s">
        <v>772</v>
      </c>
      <c r="AF192">
        <v>439</v>
      </c>
      <c r="AG192">
        <v>439</v>
      </c>
      <c r="AH192" t="s">
        <v>60</v>
      </c>
      <c r="AI192" t="s">
        <v>61</v>
      </c>
      <c r="AJ192" t="s">
        <v>323</v>
      </c>
      <c r="AK192" t="s">
        <v>324</v>
      </c>
    </row>
    <row r="193" spans="1:37" x14ac:dyDescent="0.25">
      <c r="A193">
        <v>52311373</v>
      </c>
      <c r="B193" t="s">
        <v>37</v>
      </c>
      <c r="C193" t="s">
        <v>38</v>
      </c>
      <c r="D193">
        <v>2513</v>
      </c>
      <c r="F193" t="s">
        <v>773</v>
      </c>
      <c r="G193" t="s">
        <v>40</v>
      </c>
      <c r="H193" t="s">
        <v>41</v>
      </c>
      <c r="I193">
        <v>77023</v>
      </c>
      <c r="J193" t="s">
        <v>42</v>
      </c>
      <c r="K193" s="1">
        <v>369990</v>
      </c>
      <c r="L193" t="s">
        <v>774</v>
      </c>
      <c r="N193" t="s">
        <v>283</v>
      </c>
      <c r="O193" t="s">
        <v>92</v>
      </c>
      <c r="P193" t="s">
        <v>775</v>
      </c>
      <c r="Q193" t="s">
        <v>408</v>
      </c>
      <c r="R193" t="s">
        <v>409</v>
      </c>
      <c r="S193">
        <v>1974</v>
      </c>
      <c r="T193" s="2">
        <v>187.43</v>
      </c>
      <c r="U193">
        <v>2023</v>
      </c>
      <c r="V193">
        <v>3</v>
      </c>
      <c r="W193">
        <v>2</v>
      </c>
      <c r="X193">
        <v>1</v>
      </c>
      <c r="Y193">
        <v>2.1</v>
      </c>
      <c r="Z193">
        <v>3</v>
      </c>
      <c r="AA193">
        <v>2</v>
      </c>
      <c r="AB193" t="s">
        <v>49</v>
      </c>
      <c r="AC193" t="s">
        <v>59</v>
      </c>
      <c r="AD193">
        <v>2</v>
      </c>
      <c r="AE193" t="s">
        <v>51</v>
      </c>
      <c r="AF193">
        <v>1</v>
      </c>
      <c r="AG193">
        <v>60</v>
      </c>
      <c r="AH193" t="s">
        <v>776</v>
      </c>
      <c r="AI193" t="s">
        <v>777</v>
      </c>
      <c r="AJ193" t="s">
        <v>778</v>
      </c>
      <c r="AK193" t="s">
        <v>779</v>
      </c>
    </row>
    <row r="194" spans="1:37" x14ac:dyDescent="0.25">
      <c r="A194">
        <v>55055951</v>
      </c>
      <c r="B194" t="s">
        <v>37</v>
      </c>
      <c r="C194" t="s">
        <v>38</v>
      </c>
      <c r="D194">
        <v>2515</v>
      </c>
      <c r="F194" t="s">
        <v>773</v>
      </c>
      <c r="G194" t="s">
        <v>40</v>
      </c>
      <c r="H194" t="s">
        <v>41</v>
      </c>
      <c r="I194">
        <v>77023</v>
      </c>
      <c r="J194" t="s">
        <v>42</v>
      </c>
      <c r="K194" s="1">
        <v>369990</v>
      </c>
      <c r="L194" t="s">
        <v>774</v>
      </c>
      <c r="N194" t="s">
        <v>283</v>
      </c>
      <c r="O194" t="s">
        <v>92</v>
      </c>
      <c r="P194" t="s">
        <v>775</v>
      </c>
      <c r="Q194" t="s">
        <v>408</v>
      </c>
      <c r="R194" t="s">
        <v>409</v>
      </c>
      <c r="S194">
        <v>1974</v>
      </c>
      <c r="T194" s="2">
        <v>187.43</v>
      </c>
      <c r="U194">
        <v>2023</v>
      </c>
      <c r="V194">
        <v>3</v>
      </c>
      <c r="W194">
        <v>2</v>
      </c>
      <c r="X194">
        <v>1</v>
      </c>
      <c r="Y194">
        <v>2.1</v>
      </c>
      <c r="Z194">
        <v>3</v>
      </c>
      <c r="AA194">
        <v>2</v>
      </c>
      <c r="AB194" t="s">
        <v>49</v>
      </c>
      <c r="AC194" t="s">
        <v>59</v>
      </c>
      <c r="AD194">
        <v>2</v>
      </c>
      <c r="AE194" t="s">
        <v>51</v>
      </c>
      <c r="AF194">
        <v>1</v>
      </c>
      <c r="AG194">
        <v>205</v>
      </c>
      <c r="AH194" t="s">
        <v>776</v>
      </c>
      <c r="AI194" t="s">
        <v>777</v>
      </c>
      <c r="AJ194" t="s">
        <v>778</v>
      </c>
      <c r="AK194" t="s">
        <v>779</v>
      </c>
    </row>
    <row r="195" spans="1:37" x14ac:dyDescent="0.25">
      <c r="A195">
        <v>31812411</v>
      </c>
      <c r="B195" t="s">
        <v>37</v>
      </c>
      <c r="C195" t="s">
        <v>38</v>
      </c>
      <c r="D195">
        <v>4307</v>
      </c>
      <c r="F195" t="s">
        <v>373</v>
      </c>
      <c r="G195" t="s">
        <v>40</v>
      </c>
      <c r="H195" t="s">
        <v>41</v>
      </c>
      <c r="I195">
        <v>77020</v>
      </c>
      <c r="J195" t="s">
        <v>42</v>
      </c>
      <c r="K195" s="1">
        <v>374990</v>
      </c>
      <c r="L195" t="s">
        <v>780</v>
      </c>
      <c r="N195" t="s">
        <v>131</v>
      </c>
      <c r="O195" t="s">
        <v>92</v>
      </c>
      <c r="P195" t="s">
        <v>781</v>
      </c>
      <c r="Q195" t="s">
        <v>147</v>
      </c>
      <c r="R195" t="s">
        <v>134</v>
      </c>
      <c r="S195">
        <v>1747</v>
      </c>
      <c r="T195" s="2">
        <v>214.65</v>
      </c>
      <c r="U195">
        <v>2023</v>
      </c>
      <c r="V195">
        <v>3</v>
      </c>
      <c r="W195">
        <v>2</v>
      </c>
      <c r="X195">
        <v>1</v>
      </c>
      <c r="Y195">
        <v>2.1</v>
      </c>
      <c r="Z195">
        <v>7</v>
      </c>
      <c r="AA195">
        <v>2</v>
      </c>
      <c r="AB195" t="s">
        <v>49</v>
      </c>
      <c r="AC195" t="s">
        <v>59</v>
      </c>
      <c r="AD195">
        <v>2</v>
      </c>
      <c r="AE195" t="s">
        <v>97</v>
      </c>
      <c r="AF195">
        <v>21</v>
      </c>
      <c r="AG195">
        <v>257</v>
      </c>
      <c r="AH195" t="s">
        <v>347</v>
      </c>
      <c r="AI195" t="s">
        <v>348</v>
      </c>
      <c r="AJ195" t="s">
        <v>349</v>
      </c>
      <c r="AK195" t="s">
        <v>350</v>
      </c>
    </row>
    <row r="196" spans="1:37" x14ac:dyDescent="0.25">
      <c r="A196">
        <v>88658881</v>
      </c>
      <c r="B196" t="s">
        <v>37</v>
      </c>
      <c r="C196" t="s">
        <v>38</v>
      </c>
      <c r="D196">
        <v>737</v>
      </c>
      <c r="E196" t="s">
        <v>782</v>
      </c>
      <c r="F196" t="s">
        <v>783</v>
      </c>
      <c r="G196" t="s">
        <v>40</v>
      </c>
      <c r="H196" t="s">
        <v>41</v>
      </c>
      <c r="I196">
        <v>77020</v>
      </c>
      <c r="J196" t="s">
        <v>42</v>
      </c>
      <c r="K196" s="1">
        <v>379990</v>
      </c>
      <c r="L196" t="s">
        <v>784</v>
      </c>
      <c r="N196" t="s">
        <v>131</v>
      </c>
      <c r="O196" t="s">
        <v>92</v>
      </c>
      <c r="P196" t="s">
        <v>781</v>
      </c>
      <c r="Q196" t="s">
        <v>147</v>
      </c>
      <c r="R196" t="s">
        <v>134</v>
      </c>
      <c r="S196">
        <v>1824</v>
      </c>
      <c r="T196" s="2">
        <v>208.33</v>
      </c>
      <c r="U196">
        <v>2023</v>
      </c>
      <c r="V196">
        <v>3</v>
      </c>
      <c r="W196">
        <v>2</v>
      </c>
      <c r="X196">
        <v>1</v>
      </c>
      <c r="Y196">
        <v>2.1</v>
      </c>
      <c r="Z196">
        <v>14</v>
      </c>
      <c r="AA196">
        <v>3</v>
      </c>
      <c r="AB196" t="s">
        <v>49</v>
      </c>
      <c r="AC196" t="s">
        <v>59</v>
      </c>
      <c r="AD196">
        <v>2</v>
      </c>
      <c r="AE196" t="s">
        <v>51</v>
      </c>
      <c r="AF196">
        <v>122</v>
      </c>
      <c r="AG196">
        <v>122</v>
      </c>
      <c r="AH196" t="s">
        <v>76</v>
      </c>
      <c r="AI196" t="s">
        <v>77</v>
      </c>
      <c r="AJ196" t="s">
        <v>78</v>
      </c>
      <c r="AK196" t="s">
        <v>79</v>
      </c>
    </row>
    <row r="197" spans="1:37" x14ac:dyDescent="0.25">
      <c r="A197">
        <v>88805868</v>
      </c>
      <c r="B197" t="s">
        <v>37</v>
      </c>
      <c r="C197" t="s">
        <v>38</v>
      </c>
      <c r="D197">
        <v>739</v>
      </c>
      <c r="E197" t="s">
        <v>782</v>
      </c>
      <c r="F197" t="s">
        <v>783</v>
      </c>
      <c r="G197" t="s">
        <v>40</v>
      </c>
      <c r="H197" t="s">
        <v>41</v>
      </c>
      <c r="I197">
        <v>77020</v>
      </c>
      <c r="J197" t="s">
        <v>42</v>
      </c>
      <c r="K197" s="1">
        <v>384990</v>
      </c>
      <c r="L197" t="s">
        <v>784</v>
      </c>
      <c r="N197" t="s">
        <v>131</v>
      </c>
      <c r="O197" t="s">
        <v>92</v>
      </c>
      <c r="P197" t="s">
        <v>781</v>
      </c>
      <c r="Q197" t="s">
        <v>147</v>
      </c>
      <c r="R197" t="s">
        <v>134</v>
      </c>
      <c r="S197">
        <v>1821</v>
      </c>
      <c r="T197" s="2">
        <v>211.42</v>
      </c>
      <c r="U197">
        <v>2024</v>
      </c>
      <c r="V197">
        <v>3</v>
      </c>
      <c r="W197">
        <v>2</v>
      </c>
      <c r="X197">
        <v>1</v>
      </c>
      <c r="Y197">
        <v>2.1</v>
      </c>
      <c r="Z197">
        <v>14</v>
      </c>
      <c r="AA197">
        <v>3</v>
      </c>
      <c r="AB197" t="s">
        <v>49</v>
      </c>
      <c r="AC197" t="s">
        <v>50</v>
      </c>
      <c r="AE197" t="s">
        <v>51</v>
      </c>
      <c r="AF197">
        <v>30</v>
      </c>
      <c r="AG197">
        <v>30</v>
      </c>
      <c r="AH197" t="s">
        <v>76</v>
      </c>
      <c r="AI197" t="s">
        <v>77</v>
      </c>
      <c r="AJ197" t="s">
        <v>78</v>
      </c>
      <c r="AK197" t="s">
        <v>79</v>
      </c>
    </row>
    <row r="198" spans="1:37" x14ac:dyDescent="0.25">
      <c r="A198">
        <v>95853004</v>
      </c>
      <c r="B198" t="s">
        <v>37</v>
      </c>
      <c r="C198" t="s">
        <v>38</v>
      </c>
      <c r="D198">
        <v>711</v>
      </c>
      <c r="E198" t="s">
        <v>782</v>
      </c>
      <c r="F198" t="s">
        <v>783</v>
      </c>
      <c r="G198" t="s">
        <v>40</v>
      </c>
      <c r="H198" t="s">
        <v>41</v>
      </c>
      <c r="I198">
        <v>77020</v>
      </c>
      <c r="J198" t="s">
        <v>42</v>
      </c>
      <c r="K198" s="1">
        <v>387610</v>
      </c>
      <c r="L198" t="s">
        <v>784</v>
      </c>
      <c r="N198" t="s">
        <v>131</v>
      </c>
      <c r="O198" t="s">
        <v>92</v>
      </c>
      <c r="P198" t="s">
        <v>781</v>
      </c>
      <c r="Q198" t="s">
        <v>147</v>
      </c>
      <c r="R198" t="s">
        <v>134</v>
      </c>
      <c r="S198">
        <v>1824</v>
      </c>
      <c r="T198" s="2">
        <v>212.51</v>
      </c>
      <c r="U198">
        <v>2022</v>
      </c>
      <c r="V198">
        <v>3</v>
      </c>
      <c r="W198">
        <v>2</v>
      </c>
      <c r="X198">
        <v>1</v>
      </c>
      <c r="Y198">
        <v>2.1</v>
      </c>
      <c r="Z198">
        <v>14</v>
      </c>
      <c r="AA198">
        <v>3</v>
      </c>
      <c r="AB198" t="s">
        <v>49</v>
      </c>
      <c r="AC198" t="s">
        <v>59</v>
      </c>
      <c r="AD198">
        <v>2</v>
      </c>
      <c r="AE198" t="s">
        <v>51</v>
      </c>
      <c r="AF198">
        <v>175</v>
      </c>
      <c r="AG198">
        <v>404</v>
      </c>
      <c r="AH198" t="s">
        <v>76</v>
      </c>
      <c r="AI198" t="s">
        <v>77</v>
      </c>
      <c r="AJ198" t="s">
        <v>78</v>
      </c>
      <c r="AK198" t="s">
        <v>79</v>
      </c>
    </row>
    <row r="199" spans="1:37" x14ac:dyDescent="0.25">
      <c r="A199">
        <v>97350914</v>
      </c>
      <c r="B199" t="s">
        <v>37</v>
      </c>
      <c r="C199" t="s">
        <v>38</v>
      </c>
      <c r="D199">
        <v>745</v>
      </c>
      <c r="E199" t="s">
        <v>782</v>
      </c>
      <c r="F199" t="s">
        <v>783</v>
      </c>
      <c r="G199" t="s">
        <v>40</v>
      </c>
      <c r="H199" t="s">
        <v>41</v>
      </c>
      <c r="I199">
        <v>77020</v>
      </c>
      <c r="J199" t="s">
        <v>42</v>
      </c>
      <c r="K199" s="1">
        <v>389990</v>
      </c>
      <c r="L199" t="s">
        <v>784</v>
      </c>
      <c r="N199" t="s">
        <v>131</v>
      </c>
      <c r="O199" t="s">
        <v>92</v>
      </c>
      <c r="P199" t="s">
        <v>781</v>
      </c>
      <c r="Q199" t="s">
        <v>147</v>
      </c>
      <c r="R199" t="s">
        <v>134</v>
      </c>
      <c r="S199">
        <v>1821</v>
      </c>
      <c r="T199" s="2">
        <v>214.16</v>
      </c>
      <c r="U199">
        <v>2024</v>
      </c>
      <c r="V199">
        <v>3</v>
      </c>
      <c r="W199">
        <v>2</v>
      </c>
      <c r="X199">
        <v>1</v>
      </c>
      <c r="Y199">
        <v>2.1</v>
      </c>
      <c r="Z199">
        <v>14</v>
      </c>
      <c r="AA199">
        <v>3</v>
      </c>
      <c r="AB199" t="s">
        <v>49</v>
      </c>
      <c r="AC199" t="s">
        <v>50</v>
      </c>
      <c r="AE199" t="s">
        <v>51</v>
      </c>
      <c r="AF199">
        <v>30</v>
      </c>
      <c r="AG199">
        <v>30</v>
      </c>
      <c r="AH199" t="s">
        <v>76</v>
      </c>
      <c r="AI199" t="s">
        <v>77</v>
      </c>
      <c r="AJ199" t="s">
        <v>78</v>
      </c>
      <c r="AK199" t="s">
        <v>79</v>
      </c>
    </row>
    <row r="200" spans="1:37" x14ac:dyDescent="0.25">
      <c r="A200">
        <v>10776371</v>
      </c>
      <c r="B200" t="s">
        <v>37</v>
      </c>
      <c r="C200" t="s">
        <v>38</v>
      </c>
      <c r="D200">
        <v>4303</v>
      </c>
      <c r="F200" t="s">
        <v>373</v>
      </c>
      <c r="G200" t="s">
        <v>40</v>
      </c>
      <c r="H200" t="s">
        <v>41</v>
      </c>
      <c r="I200">
        <v>77020</v>
      </c>
      <c r="J200" t="s">
        <v>42</v>
      </c>
      <c r="K200" s="1">
        <v>399990</v>
      </c>
      <c r="L200" t="s">
        <v>780</v>
      </c>
      <c r="N200" t="s">
        <v>131</v>
      </c>
      <c r="O200" t="s">
        <v>92</v>
      </c>
      <c r="P200" t="s">
        <v>781</v>
      </c>
      <c r="Q200" t="s">
        <v>147</v>
      </c>
      <c r="R200" t="s">
        <v>134</v>
      </c>
      <c r="S200">
        <v>1747</v>
      </c>
      <c r="T200" s="2">
        <v>228.96</v>
      </c>
      <c r="U200">
        <v>2023</v>
      </c>
      <c r="V200">
        <v>3</v>
      </c>
      <c r="W200">
        <v>2</v>
      </c>
      <c r="X200">
        <v>1</v>
      </c>
      <c r="Y200">
        <v>2.1</v>
      </c>
      <c r="Z200">
        <v>7</v>
      </c>
      <c r="AA200">
        <v>2</v>
      </c>
      <c r="AB200" t="s">
        <v>49</v>
      </c>
      <c r="AC200" t="s">
        <v>59</v>
      </c>
      <c r="AD200">
        <v>2</v>
      </c>
      <c r="AE200" t="s">
        <v>97</v>
      </c>
      <c r="AF200">
        <v>68</v>
      </c>
      <c r="AG200">
        <v>266</v>
      </c>
      <c r="AH200" t="s">
        <v>347</v>
      </c>
      <c r="AI200" t="s">
        <v>348</v>
      </c>
      <c r="AJ200" t="s">
        <v>349</v>
      </c>
      <c r="AK200" t="s">
        <v>350</v>
      </c>
    </row>
    <row r="201" spans="1:37" x14ac:dyDescent="0.25">
      <c r="A201">
        <v>10233712</v>
      </c>
      <c r="B201" t="s">
        <v>37</v>
      </c>
      <c r="C201" t="s">
        <v>38</v>
      </c>
      <c r="D201">
        <v>5216</v>
      </c>
      <c r="F201" t="s">
        <v>785</v>
      </c>
      <c r="G201" t="s">
        <v>40</v>
      </c>
      <c r="H201" t="s">
        <v>41</v>
      </c>
      <c r="I201">
        <v>77020</v>
      </c>
      <c r="J201" t="s">
        <v>42</v>
      </c>
      <c r="K201" s="1">
        <v>414900</v>
      </c>
      <c r="L201" t="s">
        <v>786</v>
      </c>
      <c r="N201" t="s">
        <v>131</v>
      </c>
      <c r="O201" t="s">
        <v>92</v>
      </c>
      <c r="P201" t="s">
        <v>781</v>
      </c>
      <c r="Q201" t="s">
        <v>147</v>
      </c>
      <c r="R201" t="s">
        <v>134</v>
      </c>
      <c r="S201">
        <v>1798</v>
      </c>
      <c r="T201" s="2">
        <v>230.76</v>
      </c>
      <c r="U201">
        <v>2023</v>
      </c>
      <c r="V201">
        <v>3</v>
      </c>
      <c r="W201">
        <v>2</v>
      </c>
      <c r="X201">
        <v>1</v>
      </c>
      <c r="Y201">
        <v>2.1</v>
      </c>
      <c r="Z201">
        <v>7</v>
      </c>
      <c r="AA201">
        <v>2</v>
      </c>
      <c r="AB201" t="s">
        <v>49</v>
      </c>
      <c r="AC201" t="s">
        <v>50</v>
      </c>
      <c r="AD201">
        <v>2</v>
      </c>
      <c r="AE201" t="s">
        <v>51</v>
      </c>
      <c r="AF201">
        <v>14</v>
      </c>
      <c r="AG201">
        <v>87</v>
      </c>
      <c r="AH201" t="s">
        <v>787</v>
      </c>
      <c r="AI201" t="s">
        <v>788</v>
      </c>
      <c r="AJ201" t="s">
        <v>789</v>
      </c>
      <c r="AK201" t="s">
        <v>790</v>
      </c>
    </row>
    <row r="202" spans="1:37" x14ac:dyDescent="0.25">
      <c r="A202">
        <v>79440215</v>
      </c>
      <c r="B202" t="s">
        <v>37</v>
      </c>
      <c r="C202" t="s">
        <v>38</v>
      </c>
      <c r="D202">
        <v>4423</v>
      </c>
      <c r="F202" t="s">
        <v>791</v>
      </c>
      <c r="G202" t="s">
        <v>40</v>
      </c>
      <c r="H202" t="s">
        <v>41</v>
      </c>
      <c r="I202">
        <v>77020</v>
      </c>
      <c r="J202" t="s">
        <v>42</v>
      </c>
      <c r="K202" s="1">
        <v>429990</v>
      </c>
      <c r="L202" t="s">
        <v>792</v>
      </c>
      <c r="N202" t="s">
        <v>131</v>
      </c>
      <c r="O202" t="s">
        <v>92</v>
      </c>
      <c r="P202" t="s">
        <v>781</v>
      </c>
      <c r="Q202" t="s">
        <v>147</v>
      </c>
      <c r="R202" t="s">
        <v>134</v>
      </c>
      <c r="S202">
        <v>1911</v>
      </c>
      <c r="T202" s="2">
        <v>225.01</v>
      </c>
      <c r="U202">
        <v>2023</v>
      </c>
      <c r="V202">
        <v>3</v>
      </c>
      <c r="W202">
        <v>3</v>
      </c>
      <c r="X202">
        <v>1</v>
      </c>
      <c r="Y202">
        <v>3.1</v>
      </c>
      <c r="Z202">
        <v>6</v>
      </c>
      <c r="AA202">
        <v>2</v>
      </c>
      <c r="AB202" t="s">
        <v>49</v>
      </c>
      <c r="AC202" t="s">
        <v>50</v>
      </c>
      <c r="AD202">
        <v>2</v>
      </c>
      <c r="AE202" t="s">
        <v>51</v>
      </c>
      <c r="AF202">
        <v>18</v>
      </c>
      <c r="AG202">
        <v>18</v>
      </c>
      <c r="AH202" t="s">
        <v>83</v>
      </c>
      <c r="AI202" t="s">
        <v>84</v>
      </c>
      <c r="AJ202" t="s">
        <v>793</v>
      </c>
      <c r="AK202" t="s">
        <v>794</v>
      </c>
    </row>
    <row r="203" spans="1:37" x14ac:dyDescent="0.25">
      <c r="A203">
        <v>47499898</v>
      </c>
      <c r="B203" t="s">
        <v>37</v>
      </c>
      <c r="C203" t="s">
        <v>38</v>
      </c>
      <c r="D203">
        <v>13743</v>
      </c>
      <c r="F203" t="s">
        <v>795</v>
      </c>
      <c r="G203" t="s">
        <v>67</v>
      </c>
      <c r="H203" t="s">
        <v>41</v>
      </c>
      <c r="I203">
        <v>77083</v>
      </c>
      <c r="J203" t="s">
        <v>42</v>
      </c>
      <c r="K203" s="1">
        <v>350000</v>
      </c>
      <c r="L203" t="s">
        <v>796</v>
      </c>
      <c r="N203" t="s">
        <v>797</v>
      </c>
      <c r="O203" t="s">
        <v>798</v>
      </c>
      <c r="P203" t="s">
        <v>799</v>
      </c>
      <c r="Q203" t="s">
        <v>800</v>
      </c>
      <c r="R203" t="s">
        <v>801</v>
      </c>
      <c r="S203">
        <v>1710</v>
      </c>
      <c r="T203" s="2">
        <v>204.68</v>
      </c>
      <c r="U203">
        <v>2020</v>
      </c>
      <c r="V203">
        <v>3</v>
      </c>
      <c r="W203">
        <v>2</v>
      </c>
      <c r="X203">
        <v>0</v>
      </c>
      <c r="Y203">
        <v>2</v>
      </c>
      <c r="Z203">
        <v>5</v>
      </c>
      <c r="AA203">
        <v>1</v>
      </c>
      <c r="AB203" t="s">
        <v>96</v>
      </c>
      <c r="AD203">
        <v>2</v>
      </c>
      <c r="AE203" t="s">
        <v>69</v>
      </c>
      <c r="AF203">
        <v>27</v>
      </c>
      <c r="AG203">
        <v>27</v>
      </c>
      <c r="AH203" t="s">
        <v>802</v>
      </c>
      <c r="AI203" t="s">
        <v>803</v>
      </c>
      <c r="AJ203" t="s">
        <v>804</v>
      </c>
      <c r="AK203" t="s">
        <v>805</v>
      </c>
    </row>
    <row r="204" spans="1:37" x14ac:dyDescent="0.25">
      <c r="A204">
        <v>43713583</v>
      </c>
      <c r="B204" t="s">
        <v>37</v>
      </c>
      <c r="C204" t="s">
        <v>38</v>
      </c>
      <c r="D204">
        <v>13731</v>
      </c>
      <c r="F204" t="s">
        <v>795</v>
      </c>
      <c r="G204" t="s">
        <v>67</v>
      </c>
      <c r="H204" t="s">
        <v>41</v>
      </c>
      <c r="I204">
        <v>77083</v>
      </c>
      <c r="J204" t="s">
        <v>42</v>
      </c>
      <c r="K204" s="1">
        <v>399900</v>
      </c>
      <c r="L204" t="s">
        <v>806</v>
      </c>
      <c r="N204" t="s">
        <v>797</v>
      </c>
      <c r="O204" t="s">
        <v>798</v>
      </c>
      <c r="P204" t="s">
        <v>799</v>
      </c>
      <c r="Q204" t="s">
        <v>800</v>
      </c>
      <c r="R204" t="s">
        <v>801</v>
      </c>
      <c r="S204">
        <v>2200</v>
      </c>
      <c r="T204" s="2">
        <v>181.77</v>
      </c>
      <c r="U204">
        <v>2021</v>
      </c>
      <c r="V204">
        <v>4</v>
      </c>
      <c r="W204">
        <v>3</v>
      </c>
      <c r="X204">
        <v>0</v>
      </c>
      <c r="Y204">
        <v>3</v>
      </c>
      <c r="Z204">
        <v>8</v>
      </c>
      <c r="AA204">
        <v>2</v>
      </c>
      <c r="AB204" t="s">
        <v>96</v>
      </c>
      <c r="AD204">
        <v>2</v>
      </c>
      <c r="AE204" t="s">
        <v>51</v>
      </c>
      <c r="AF204">
        <v>12</v>
      </c>
      <c r="AG204">
        <v>12</v>
      </c>
      <c r="AH204" t="s">
        <v>807</v>
      </c>
      <c r="AI204" t="s">
        <v>808</v>
      </c>
      <c r="AJ204" t="s">
        <v>809</v>
      </c>
      <c r="AK204" t="s">
        <v>810</v>
      </c>
    </row>
    <row r="205" spans="1:37" x14ac:dyDescent="0.25">
      <c r="A205">
        <v>39748349</v>
      </c>
      <c r="B205" t="s">
        <v>37</v>
      </c>
      <c r="C205" t="s">
        <v>38</v>
      </c>
      <c r="D205">
        <v>8811</v>
      </c>
      <c r="F205" t="s">
        <v>811</v>
      </c>
      <c r="G205" t="s">
        <v>109</v>
      </c>
      <c r="H205" t="s">
        <v>41</v>
      </c>
      <c r="I205">
        <v>77083</v>
      </c>
      <c r="J205" t="s">
        <v>42</v>
      </c>
      <c r="K205" s="1">
        <v>414990</v>
      </c>
      <c r="L205" t="s">
        <v>812</v>
      </c>
      <c r="N205" t="s">
        <v>797</v>
      </c>
      <c r="O205" t="s">
        <v>798</v>
      </c>
      <c r="P205" t="s">
        <v>799</v>
      </c>
      <c r="Q205" t="s">
        <v>800</v>
      </c>
      <c r="R205" t="s">
        <v>801</v>
      </c>
      <c r="S205">
        <v>2048</v>
      </c>
      <c r="T205" s="2">
        <v>202.63</v>
      </c>
      <c r="U205">
        <v>2021</v>
      </c>
      <c r="V205">
        <v>4</v>
      </c>
      <c r="W205">
        <v>2</v>
      </c>
      <c r="X205">
        <v>1</v>
      </c>
      <c r="Y205">
        <v>2.1</v>
      </c>
      <c r="Z205">
        <v>8</v>
      </c>
      <c r="AA205">
        <v>2</v>
      </c>
      <c r="AB205" t="s">
        <v>96</v>
      </c>
      <c r="AD205">
        <v>2</v>
      </c>
      <c r="AE205" t="s">
        <v>51</v>
      </c>
      <c r="AF205">
        <v>35</v>
      </c>
      <c r="AG205">
        <v>35</v>
      </c>
      <c r="AH205" t="s">
        <v>813</v>
      </c>
      <c r="AI205" t="s">
        <v>814</v>
      </c>
      <c r="AJ205" t="s">
        <v>815</v>
      </c>
      <c r="AK205" t="s">
        <v>816</v>
      </c>
    </row>
    <row r="206" spans="1:37" x14ac:dyDescent="0.25">
      <c r="A206">
        <v>83105461</v>
      </c>
      <c r="B206" t="s">
        <v>37</v>
      </c>
      <c r="C206" t="s">
        <v>38</v>
      </c>
      <c r="D206">
        <v>622</v>
      </c>
      <c r="F206" t="s">
        <v>817</v>
      </c>
      <c r="G206" t="s">
        <v>271</v>
      </c>
      <c r="H206" t="s">
        <v>41</v>
      </c>
      <c r="I206">
        <v>77018</v>
      </c>
      <c r="J206" t="s">
        <v>42</v>
      </c>
      <c r="K206" s="1">
        <v>374999</v>
      </c>
      <c r="L206" t="s">
        <v>818</v>
      </c>
      <c r="N206" t="s">
        <v>44</v>
      </c>
      <c r="O206" t="s">
        <v>92</v>
      </c>
      <c r="P206" t="s">
        <v>819</v>
      </c>
      <c r="Q206" t="s">
        <v>419</v>
      </c>
      <c r="R206" t="s">
        <v>420</v>
      </c>
      <c r="S206">
        <v>1785</v>
      </c>
      <c r="T206" s="2">
        <v>210.08</v>
      </c>
      <c r="U206">
        <v>2021</v>
      </c>
      <c r="V206">
        <v>3</v>
      </c>
      <c r="W206">
        <v>3</v>
      </c>
      <c r="X206">
        <v>1</v>
      </c>
      <c r="Y206">
        <v>3.1</v>
      </c>
      <c r="Z206">
        <v>6</v>
      </c>
      <c r="AA206">
        <v>3</v>
      </c>
      <c r="AB206" t="s">
        <v>96</v>
      </c>
      <c r="AD206">
        <v>2</v>
      </c>
      <c r="AE206" t="s">
        <v>51</v>
      </c>
      <c r="AF206">
        <v>12</v>
      </c>
      <c r="AG206">
        <v>33</v>
      </c>
      <c r="AH206" t="s">
        <v>333</v>
      </c>
      <c r="AI206" t="s">
        <v>334</v>
      </c>
      <c r="AJ206" t="s">
        <v>820</v>
      </c>
      <c r="AK206" t="s">
        <v>821</v>
      </c>
    </row>
    <row r="207" spans="1:37" x14ac:dyDescent="0.25">
      <c r="A207">
        <v>27614534</v>
      </c>
      <c r="B207" t="s">
        <v>37</v>
      </c>
      <c r="C207" t="s">
        <v>38</v>
      </c>
      <c r="D207">
        <v>622</v>
      </c>
      <c r="F207" t="s">
        <v>817</v>
      </c>
      <c r="G207" t="s">
        <v>271</v>
      </c>
      <c r="H207" t="s">
        <v>41</v>
      </c>
      <c r="I207">
        <v>77018</v>
      </c>
      <c r="J207" t="s">
        <v>42</v>
      </c>
      <c r="K207" s="1">
        <v>389900</v>
      </c>
      <c r="L207" t="s">
        <v>818</v>
      </c>
      <c r="N207" t="s">
        <v>44</v>
      </c>
      <c r="O207" t="s">
        <v>92</v>
      </c>
      <c r="P207" t="s">
        <v>819</v>
      </c>
      <c r="Q207" t="s">
        <v>419</v>
      </c>
      <c r="R207" t="s">
        <v>420</v>
      </c>
      <c r="S207">
        <v>1785</v>
      </c>
      <c r="T207" s="2">
        <v>218.43</v>
      </c>
      <c r="U207">
        <v>2021</v>
      </c>
      <c r="V207">
        <v>3</v>
      </c>
      <c r="W207">
        <v>3</v>
      </c>
      <c r="X207">
        <v>1</v>
      </c>
      <c r="Y207">
        <v>3.1</v>
      </c>
      <c r="Z207">
        <v>3</v>
      </c>
      <c r="AA207">
        <v>3</v>
      </c>
      <c r="AB207" t="s">
        <v>96</v>
      </c>
      <c r="AD207">
        <v>2</v>
      </c>
      <c r="AE207" t="s">
        <v>51</v>
      </c>
      <c r="AF207">
        <v>77</v>
      </c>
      <c r="AG207">
        <v>197</v>
      </c>
      <c r="AH207" t="s">
        <v>822</v>
      </c>
      <c r="AI207" t="s">
        <v>823</v>
      </c>
      <c r="AJ207" t="s">
        <v>824</v>
      </c>
      <c r="AK207" t="s">
        <v>825</v>
      </c>
    </row>
    <row r="208" spans="1:37" x14ac:dyDescent="0.25">
      <c r="A208">
        <v>31457235</v>
      </c>
      <c r="B208" t="s">
        <v>37</v>
      </c>
      <c r="C208" t="s">
        <v>38</v>
      </c>
      <c r="D208">
        <v>540</v>
      </c>
      <c r="F208" t="s">
        <v>817</v>
      </c>
      <c r="H208" t="s">
        <v>41</v>
      </c>
      <c r="I208">
        <v>77018</v>
      </c>
      <c r="J208" t="s">
        <v>42</v>
      </c>
      <c r="K208" s="1">
        <v>399900</v>
      </c>
      <c r="L208" t="s">
        <v>826</v>
      </c>
      <c r="N208" t="s">
        <v>44</v>
      </c>
      <c r="O208" t="s">
        <v>92</v>
      </c>
      <c r="P208" t="s">
        <v>819</v>
      </c>
      <c r="Q208" t="s">
        <v>419</v>
      </c>
      <c r="R208" t="s">
        <v>420</v>
      </c>
      <c r="S208">
        <v>1712</v>
      </c>
      <c r="T208" s="2">
        <v>233.59</v>
      </c>
      <c r="U208">
        <v>2023</v>
      </c>
      <c r="V208">
        <v>3</v>
      </c>
      <c r="W208">
        <v>2</v>
      </c>
      <c r="X208">
        <v>1</v>
      </c>
      <c r="Y208">
        <v>2.1</v>
      </c>
      <c r="Z208">
        <v>8</v>
      </c>
      <c r="AA208">
        <v>2</v>
      </c>
      <c r="AB208" t="s">
        <v>49</v>
      </c>
      <c r="AC208" t="s">
        <v>59</v>
      </c>
      <c r="AD208">
        <v>2</v>
      </c>
      <c r="AE208" t="s">
        <v>51</v>
      </c>
      <c r="AF208">
        <v>22</v>
      </c>
      <c r="AG208">
        <v>158</v>
      </c>
      <c r="AH208" t="s">
        <v>629</v>
      </c>
      <c r="AI208" t="s">
        <v>630</v>
      </c>
      <c r="AJ208" t="s">
        <v>631</v>
      </c>
      <c r="AK208" t="s">
        <v>632</v>
      </c>
    </row>
    <row r="209" spans="1:37" x14ac:dyDescent="0.25">
      <c r="A209">
        <v>27623717</v>
      </c>
      <c r="B209" t="s">
        <v>37</v>
      </c>
      <c r="C209" t="s">
        <v>38</v>
      </c>
      <c r="D209">
        <v>540</v>
      </c>
      <c r="F209" t="s">
        <v>817</v>
      </c>
      <c r="H209" t="s">
        <v>41</v>
      </c>
      <c r="I209">
        <v>77018</v>
      </c>
      <c r="J209" t="s">
        <v>42</v>
      </c>
      <c r="K209" s="1">
        <v>399900</v>
      </c>
      <c r="L209" t="s">
        <v>826</v>
      </c>
      <c r="N209" t="s">
        <v>44</v>
      </c>
      <c r="O209" t="s">
        <v>92</v>
      </c>
      <c r="P209" t="s">
        <v>819</v>
      </c>
      <c r="Q209" t="s">
        <v>419</v>
      </c>
      <c r="R209" t="s">
        <v>420</v>
      </c>
      <c r="S209">
        <v>1712</v>
      </c>
      <c r="T209" s="2">
        <v>233.59</v>
      </c>
      <c r="U209">
        <v>2023</v>
      </c>
      <c r="V209">
        <v>3</v>
      </c>
      <c r="W209">
        <v>2</v>
      </c>
      <c r="X209">
        <v>1</v>
      </c>
      <c r="Y209">
        <v>2.1</v>
      </c>
      <c r="Z209">
        <v>8</v>
      </c>
      <c r="AA209">
        <v>2</v>
      </c>
      <c r="AB209" t="s">
        <v>49</v>
      </c>
      <c r="AC209" t="s">
        <v>59</v>
      </c>
      <c r="AD209">
        <v>2</v>
      </c>
      <c r="AE209" t="s">
        <v>51</v>
      </c>
      <c r="AF209">
        <v>22</v>
      </c>
      <c r="AG209">
        <v>158</v>
      </c>
      <c r="AH209" t="s">
        <v>629</v>
      </c>
      <c r="AI209" t="s">
        <v>630</v>
      </c>
      <c r="AJ209" t="s">
        <v>631</v>
      </c>
      <c r="AK209" t="s">
        <v>632</v>
      </c>
    </row>
    <row r="210" spans="1:37" x14ac:dyDescent="0.25">
      <c r="A210">
        <v>97992140</v>
      </c>
      <c r="B210" t="s">
        <v>37</v>
      </c>
      <c r="C210" t="s">
        <v>38</v>
      </c>
      <c r="D210">
        <v>540</v>
      </c>
      <c r="F210" t="s">
        <v>817</v>
      </c>
      <c r="H210" t="s">
        <v>41</v>
      </c>
      <c r="I210">
        <v>77018</v>
      </c>
      <c r="J210" t="s">
        <v>42</v>
      </c>
      <c r="K210" s="1">
        <v>399900</v>
      </c>
      <c r="L210" t="s">
        <v>826</v>
      </c>
      <c r="N210" t="s">
        <v>44</v>
      </c>
      <c r="O210" t="s">
        <v>92</v>
      </c>
      <c r="P210" t="s">
        <v>819</v>
      </c>
      <c r="Q210" t="s">
        <v>419</v>
      </c>
      <c r="R210" t="s">
        <v>420</v>
      </c>
      <c r="S210">
        <v>1712</v>
      </c>
      <c r="T210" s="2">
        <v>233.59</v>
      </c>
      <c r="U210">
        <v>2023</v>
      </c>
      <c r="V210">
        <v>3</v>
      </c>
      <c r="W210">
        <v>2</v>
      </c>
      <c r="X210">
        <v>1</v>
      </c>
      <c r="Y210">
        <v>2.1</v>
      </c>
      <c r="Z210">
        <v>8</v>
      </c>
      <c r="AA210">
        <v>2</v>
      </c>
      <c r="AB210" t="s">
        <v>49</v>
      </c>
      <c r="AC210" t="s">
        <v>59</v>
      </c>
      <c r="AD210">
        <v>2</v>
      </c>
      <c r="AE210" t="s">
        <v>51</v>
      </c>
      <c r="AF210">
        <v>22</v>
      </c>
      <c r="AG210">
        <v>158</v>
      </c>
      <c r="AH210" t="s">
        <v>629</v>
      </c>
      <c r="AI210" t="s">
        <v>630</v>
      </c>
      <c r="AJ210" t="s">
        <v>631</v>
      </c>
      <c r="AK210" t="s">
        <v>632</v>
      </c>
    </row>
    <row r="211" spans="1:37" x14ac:dyDescent="0.25">
      <c r="A211">
        <v>64331098</v>
      </c>
      <c r="B211" t="s">
        <v>37</v>
      </c>
      <c r="C211" t="s">
        <v>38</v>
      </c>
      <c r="D211">
        <v>540</v>
      </c>
      <c r="F211" t="s">
        <v>817</v>
      </c>
      <c r="H211" t="s">
        <v>41</v>
      </c>
      <c r="I211">
        <v>77018</v>
      </c>
      <c r="J211" t="s">
        <v>42</v>
      </c>
      <c r="K211" s="1">
        <v>399900</v>
      </c>
      <c r="L211" t="s">
        <v>826</v>
      </c>
      <c r="N211" t="s">
        <v>44</v>
      </c>
      <c r="O211" t="s">
        <v>92</v>
      </c>
      <c r="P211" t="s">
        <v>819</v>
      </c>
      <c r="Q211" t="s">
        <v>419</v>
      </c>
      <c r="R211" t="s">
        <v>420</v>
      </c>
      <c r="S211">
        <v>1712</v>
      </c>
      <c r="T211" s="2">
        <v>233.59</v>
      </c>
      <c r="U211">
        <v>2023</v>
      </c>
      <c r="V211">
        <v>3</v>
      </c>
      <c r="W211">
        <v>2</v>
      </c>
      <c r="X211">
        <v>1</v>
      </c>
      <c r="Y211">
        <v>2.1</v>
      </c>
      <c r="Z211">
        <v>8</v>
      </c>
      <c r="AA211">
        <v>2</v>
      </c>
      <c r="AB211" t="s">
        <v>49</v>
      </c>
      <c r="AC211" t="s">
        <v>59</v>
      </c>
      <c r="AD211">
        <v>2</v>
      </c>
      <c r="AE211" t="s">
        <v>51</v>
      </c>
      <c r="AF211">
        <v>22</v>
      </c>
      <c r="AG211">
        <v>158</v>
      </c>
      <c r="AH211" t="s">
        <v>629</v>
      </c>
      <c r="AI211" t="s">
        <v>630</v>
      </c>
      <c r="AJ211" t="s">
        <v>631</v>
      </c>
      <c r="AK211" t="s">
        <v>632</v>
      </c>
    </row>
    <row r="212" spans="1:37" x14ac:dyDescent="0.25">
      <c r="A212">
        <v>46838641</v>
      </c>
      <c r="B212" t="s">
        <v>37</v>
      </c>
      <c r="C212" t="s">
        <v>38</v>
      </c>
      <c r="D212">
        <v>540</v>
      </c>
      <c r="F212" t="s">
        <v>817</v>
      </c>
      <c r="H212" t="s">
        <v>41</v>
      </c>
      <c r="I212">
        <v>77018</v>
      </c>
      <c r="J212" t="s">
        <v>42</v>
      </c>
      <c r="K212" s="1">
        <v>424900</v>
      </c>
      <c r="L212" t="s">
        <v>826</v>
      </c>
      <c r="N212" t="s">
        <v>44</v>
      </c>
      <c r="O212" t="s">
        <v>92</v>
      </c>
      <c r="P212" t="s">
        <v>819</v>
      </c>
      <c r="Q212" t="s">
        <v>419</v>
      </c>
      <c r="R212" t="s">
        <v>420</v>
      </c>
      <c r="S212">
        <v>1820</v>
      </c>
      <c r="T212" s="2">
        <v>233.46</v>
      </c>
      <c r="U212">
        <v>2023</v>
      </c>
      <c r="V212">
        <v>3</v>
      </c>
      <c r="W212">
        <v>2</v>
      </c>
      <c r="X212">
        <v>1</v>
      </c>
      <c r="Y212">
        <v>2.1</v>
      </c>
      <c r="Z212">
        <v>8</v>
      </c>
      <c r="AA212">
        <v>2</v>
      </c>
      <c r="AB212" t="s">
        <v>49</v>
      </c>
      <c r="AC212" t="s">
        <v>59</v>
      </c>
      <c r="AD212">
        <v>2</v>
      </c>
      <c r="AE212" t="s">
        <v>51</v>
      </c>
      <c r="AF212">
        <v>22</v>
      </c>
      <c r="AG212">
        <v>158</v>
      </c>
      <c r="AH212" t="s">
        <v>629</v>
      </c>
      <c r="AI212" t="s">
        <v>630</v>
      </c>
      <c r="AJ212" t="s">
        <v>631</v>
      </c>
      <c r="AK212" t="s">
        <v>632</v>
      </c>
    </row>
    <row r="213" spans="1:37" x14ac:dyDescent="0.25">
      <c r="A213">
        <v>56665154</v>
      </c>
      <c r="B213" t="s">
        <v>37</v>
      </c>
      <c r="C213" t="s">
        <v>38</v>
      </c>
      <c r="D213">
        <v>540</v>
      </c>
      <c r="F213" t="s">
        <v>817</v>
      </c>
      <c r="H213" t="s">
        <v>41</v>
      </c>
      <c r="I213">
        <v>77018</v>
      </c>
      <c r="J213" t="s">
        <v>42</v>
      </c>
      <c r="K213" s="1">
        <v>434900</v>
      </c>
      <c r="L213" t="s">
        <v>826</v>
      </c>
      <c r="N213" t="s">
        <v>44</v>
      </c>
      <c r="O213" t="s">
        <v>92</v>
      </c>
      <c r="P213" t="s">
        <v>819</v>
      </c>
      <c r="Q213" t="s">
        <v>419</v>
      </c>
      <c r="R213" t="s">
        <v>420</v>
      </c>
      <c r="S213">
        <v>1916</v>
      </c>
      <c r="T213" s="2">
        <v>226.98</v>
      </c>
      <c r="U213">
        <v>2023</v>
      </c>
      <c r="V213">
        <v>3</v>
      </c>
      <c r="W213">
        <v>2</v>
      </c>
      <c r="X213">
        <v>1</v>
      </c>
      <c r="Y213">
        <v>2.1</v>
      </c>
      <c r="Z213">
        <v>8</v>
      </c>
      <c r="AA213">
        <v>2</v>
      </c>
      <c r="AB213" t="s">
        <v>49</v>
      </c>
      <c r="AC213" t="s">
        <v>59</v>
      </c>
      <c r="AD213">
        <v>2</v>
      </c>
      <c r="AE213" t="s">
        <v>51</v>
      </c>
      <c r="AF213">
        <v>22</v>
      </c>
      <c r="AG213">
        <v>158</v>
      </c>
      <c r="AH213" t="s">
        <v>629</v>
      </c>
      <c r="AI213" t="s">
        <v>630</v>
      </c>
      <c r="AJ213" t="s">
        <v>631</v>
      </c>
      <c r="AK213" t="s">
        <v>632</v>
      </c>
    </row>
    <row r="214" spans="1:37" x14ac:dyDescent="0.25">
      <c r="A214">
        <v>4614569</v>
      </c>
      <c r="B214" t="s">
        <v>37</v>
      </c>
      <c r="C214" t="s">
        <v>38</v>
      </c>
      <c r="D214">
        <v>5718</v>
      </c>
      <c r="F214" t="s">
        <v>827</v>
      </c>
      <c r="G214" t="s">
        <v>40</v>
      </c>
      <c r="H214" t="s">
        <v>41</v>
      </c>
      <c r="I214">
        <v>77091</v>
      </c>
      <c r="J214" t="s">
        <v>42</v>
      </c>
      <c r="K214" s="1">
        <v>369900</v>
      </c>
      <c r="L214" t="s">
        <v>828</v>
      </c>
      <c r="N214" t="s">
        <v>44</v>
      </c>
      <c r="O214" t="s">
        <v>92</v>
      </c>
      <c r="P214" t="s">
        <v>819</v>
      </c>
      <c r="Q214" t="s">
        <v>419</v>
      </c>
      <c r="R214" t="s">
        <v>420</v>
      </c>
      <c r="S214">
        <v>1650</v>
      </c>
      <c r="T214" s="2">
        <v>224.18</v>
      </c>
      <c r="U214">
        <v>2024</v>
      </c>
      <c r="V214">
        <v>3</v>
      </c>
      <c r="W214">
        <v>2</v>
      </c>
      <c r="X214">
        <v>1</v>
      </c>
      <c r="Y214">
        <v>2.1</v>
      </c>
      <c r="Z214">
        <v>3</v>
      </c>
      <c r="AA214">
        <v>2</v>
      </c>
      <c r="AB214" t="s">
        <v>49</v>
      </c>
      <c r="AC214" t="s">
        <v>50</v>
      </c>
      <c r="AD214">
        <v>2</v>
      </c>
      <c r="AE214" t="s">
        <v>51</v>
      </c>
      <c r="AF214">
        <v>56</v>
      </c>
      <c r="AG214">
        <v>56</v>
      </c>
      <c r="AH214" t="s">
        <v>822</v>
      </c>
      <c r="AI214" t="s">
        <v>823</v>
      </c>
      <c r="AJ214" t="s">
        <v>824</v>
      </c>
      <c r="AK214" t="s">
        <v>825</v>
      </c>
    </row>
    <row r="215" spans="1:37" x14ac:dyDescent="0.25">
      <c r="A215">
        <v>19399079</v>
      </c>
      <c r="B215" t="s">
        <v>37</v>
      </c>
      <c r="C215" t="s">
        <v>38</v>
      </c>
      <c r="D215">
        <v>2030</v>
      </c>
      <c r="F215" t="s">
        <v>829</v>
      </c>
      <c r="G215" t="s">
        <v>271</v>
      </c>
      <c r="H215" t="s">
        <v>41</v>
      </c>
      <c r="I215">
        <v>77091</v>
      </c>
      <c r="J215" t="s">
        <v>42</v>
      </c>
      <c r="K215" s="1">
        <v>374900</v>
      </c>
      <c r="L215" t="s">
        <v>830</v>
      </c>
      <c r="N215" t="s">
        <v>44</v>
      </c>
      <c r="O215" t="s">
        <v>92</v>
      </c>
      <c r="P215" t="s">
        <v>819</v>
      </c>
      <c r="Q215" t="s">
        <v>419</v>
      </c>
      <c r="R215" t="s">
        <v>610</v>
      </c>
      <c r="S215">
        <v>1720</v>
      </c>
      <c r="T215" s="2">
        <v>217.97</v>
      </c>
      <c r="U215">
        <v>2023</v>
      </c>
      <c r="V215">
        <v>3</v>
      </c>
      <c r="W215">
        <v>2</v>
      </c>
      <c r="X215">
        <v>1</v>
      </c>
      <c r="Y215">
        <v>2.1</v>
      </c>
      <c r="Z215">
        <v>4</v>
      </c>
      <c r="AA215">
        <v>2</v>
      </c>
      <c r="AB215" t="s">
        <v>49</v>
      </c>
      <c r="AC215" t="s">
        <v>50</v>
      </c>
      <c r="AD215">
        <v>2</v>
      </c>
      <c r="AE215" t="s">
        <v>87</v>
      </c>
      <c r="AF215">
        <v>35</v>
      </c>
      <c r="AG215">
        <v>35</v>
      </c>
      <c r="AH215" t="s">
        <v>83</v>
      </c>
      <c r="AI215" t="s">
        <v>84</v>
      </c>
      <c r="AJ215" t="s">
        <v>85</v>
      </c>
      <c r="AK215" t="s">
        <v>86</v>
      </c>
    </row>
    <row r="216" spans="1:37" x14ac:dyDescent="0.25">
      <c r="A216">
        <v>14537189</v>
      </c>
      <c r="B216" t="s">
        <v>37</v>
      </c>
      <c r="C216" t="s">
        <v>38</v>
      </c>
      <c r="D216">
        <v>1106</v>
      </c>
      <c r="F216" t="s">
        <v>831</v>
      </c>
      <c r="G216" t="s">
        <v>40</v>
      </c>
      <c r="H216" t="s">
        <v>41</v>
      </c>
      <c r="I216">
        <v>77091</v>
      </c>
      <c r="J216" t="s">
        <v>42</v>
      </c>
      <c r="K216" s="1">
        <v>379900</v>
      </c>
      <c r="L216" t="s">
        <v>832</v>
      </c>
      <c r="N216" t="s">
        <v>44</v>
      </c>
      <c r="O216" t="s">
        <v>92</v>
      </c>
      <c r="P216" t="s">
        <v>819</v>
      </c>
      <c r="Q216" t="s">
        <v>419</v>
      </c>
      <c r="R216" t="s">
        <v>610</v>
      </c>
      <c r="S216">
        <v>1763</v>
      </c>
      <c r="T216" s="2">
        <v>215.48</v>
      </c>
      <c r="U216">
        <v>2023</v>
      </c>
      <c r="V216">
        <v>3</v>
      </c>
      <c r="W216">
        <v>2</v>
      </c>
      <c r="X216">
        <v>1</v>
      </c>
      <c r="Y216">
        <v>2.1</v>
      </c>
      <c r="Z216">
        <v>5</v>
      </c>
      <c r="AA216">
        <v>2</v>
      </c>
      <c r="AB216" t="s">
        <v>49</v>
      </c>
      <c r="AC216" t="s">
        <v>59</v>
      </c>
      <c r="AD216">
        <v>2</v>
      </c>
      <c r="AE216" t="s">
        <v>51</v>
      </c>
      <c r="AF216">
        <v>14</v>
      </c>
      <c r="AG216">
        <v>150</v>
      </c>
      <c r="AH216" t="s">
        <v>549</v>
      </c>
      <c r="AI216" t="s">
        <v>550</v>
      </c>
      <c r="AJ216" t="s">
        <v>833</v>
      </c>
      <c r="AK216" t="s">
        <v>834</v>
      </c>
    </row>
    <row r="217" spans="1:37" x14ac:dyDescent="0.25">
      <c r="A217">
        <v>949580</v>
      </c>
      <c r="B217" t="s">
        <v>37</v>
      </c>
      <c r="C217" t="s">
        <v>38</v>
      </c>
      <c r="D217">
        <v>1106</v>
      </c>
      <c r="F217" t="s">
        <v>831</v>
      </c>
      <c r="G217" t="s">
        <v>40</v>
      </c>
      <c r="H217" t="s">
        <v>41</v>
      </c>
      <c r="I217">
        <v>77091</v>
      </c>
      <c r="J217" t="s">
        <v>42</v>
      </c>
      <c r="K217" s="1">
        <v>379900</v>
      </c>
      <c r="L217" t="s">
        <v>832</v>
      </c>
      <c r="N217" t="s">
        <v>44</v>
      </c>
      <c r="O217" t="s">
        <v>92</v>
      </c>
      <c r="P217" t="s">
        <v>819</v>
      </c>
      <c r="Q217" t="s">
        <v>419</v>
      </c>
      <c r="R217" t="s">
        <v>610</v>
      </c>
      <c r="S217">
        <v>1763</v>
      </c>
      <c r="T217" s="2">
        <v>215.48</v>
      </c>
      <c r="U217">
        <v>2023</v>
      </c>
      <c r="V217">
        <v>3</v>
      </c>
      <c r="W217">
        <v>2</v>
      </c>
      <c r="X217">
        <v>1</v>
      </c>
      <c r="Y217">
        <v>2.1</v>
      </c>
      <c r="Z217">
        <v>5</v>
      </c>
      <c r="AA217">
        <v>2</v>
      </c>
      <c r="AB217" t="s">
        <v>49</v>
      </c>
      <c r="AC217" t="s">
        <v>59</v>
      </c>
      <c r="AD217">
        <v>2</v>
      </c>
      <c r="AE217" t="s">
        <v>51</v>
      </c>
      <c r="AF217">
        <v>15</v>
      </c>
      <c r="AG217">
        <v>15</v>
      </c>
      <c r="AH217" t="s">
        <v>549</v>
      </c>
      <c r="AI217" t="s">
        <v>550</v>
      </c>
      <c r="AJ217" t="s">
        <v>833</v>
      </c>
      <c r="AK217" t="s">
        <v>834</v>
      </c>
    </row>
    <row r="218" spans="1:37" x14ac:dyDescent="0.25">
      <c r="A218">
        <v>46929227</v>
      </c>
      <c r="B218" t="s">
        <v>37</v>
      </c>
      <c r="C218" t="s">
        <v>38</v>
      </c>
      <c r="D218">
        <v>1828</v>
      </c>
      <c r="F218" t="s">
        <v>835</v>
      </c>
      <c r="H218" t="s">
        <v>41</v>
      </c>
      <c r="I218">
        <v>77091</v>
      </c>
      <c r="J218" t="s">
        <v>42</v>
      </c>
      <c r="K218" s="1">
        <v>379900</v>
      </c>
      <c r="L218" t="s">
        <v>836</v>
      </c>
      <c r="N218" t="s">
        <v>44</v>
      </c>
      <c r="O218" t="s">
        <v>92</v>
      </c>
      <c r="P218" t="s">
        <v>819</v>
      </c>
      <c r="Q218" t="s">
        <v>419</v>
      </c>
      <c r="R218" t="s">
        <v>610</v>
      </c>
      <c r="S218">
        <v>1819</v>
      </c>
      <c r="T218" s="2">
        <v>208.85</v>
      </c>
      <c r="U218">
        <v>2023</v>
      </c>
      <c r="V218">
        <v>3</v>
      </c>
      <c r="W218">
        <v>2</v>
      </c>
      <c r="X218">
        <v>1</v>
      </c>
      <c r="Y218">
        <v>2.1</v>
      </c>
      <c r="Z218">
        <v>8</v>
      </c>
      <c r="AA218">
        <v>2</v>
      </c>
      <c r="AB218" t="s">
        <v>49</v>
      </c>
      <c r="AC218" t="s">
        <v>50</v>
      </c>
      <c r="AD218">
        <v>2</v>
      </c>
      <c r="AE218" t="s">
        <v>837</v>
      </c>
      <c r="AF218">
        <v>36</v>
      </c>
      <c r="AG218">
        <v>107</v>
      </c>
      <c r="AH218" t="s">
        <v>736</v>
      </c>
      <c r="AI218" t="s">
        <v>737</v>
      </c>
      <c r="AJ218" t="s">
        <v>838</v>
      </c>
      <c r="AK218" t="s">
        <v>839</v>
      </c>
    </row>
    <row r="219" spans="1:37" x14ac:dyDescent="0.25">
      <c r="A219">
        <v>34223268</v>
      </c>
      <c r="B219" t="s">
        <v>37</v>
      </c>
      <c r="C219" t="s">
        <v>38</v>
      </c>
      <c r="D219">
        <v>783</v>
      </c>
      <c r="F219" t="s">
        <v>840</v>
      </c>
      <c r="G219" t="s">
        <v>40</v>
      </c>
      <c r="H219" t="s">
        <v>41</v>
      </c>
      <c r="I219">
        <v>77091</v>
      </c>
      <c r="J219" t="s">
        <v>42</v>
      </c>
      <c r="K219" s="1">
        <v>379900</v>
      </c>
      <c r="L219" t="s">
        <v>841</v>
      </c>
      <c r="N219" t="s">
        <v>44</v>
      </c>
      <c r="O219" t="s">
        <v>92</v>
      </c>
      <c r="P219" t="s">
        <v>819</v>
      </c>
      <c r="Q219" t="s">
        <v>419</v>
      </c>
      <c r="R219" t="s">
        <v>420</v>
      </c>
      <c r="S219">
        <v>1967</v>
      </c>
      <c r="T219" s="2">
        <v>193.14</v>
      </c>
      <c r="U219">
        <v>2023</v>
      </c>
      <c r="V219">
        <v>3</v>
      </c>
      <c r="W219">
        <v>3</v>
      </c>
      <c r="X219">
        <v>1</v>
      </c>
      <c r="Y219">
        <v>3.1</v>
      </c>
      <c r="Z219">
        <v>3</v>
      </c>
      <c r="AA219">
        <v>3</v>
      </c>
      <c r="AB219" t="s">
        <v>49</v>
      </c>
      <c r="AC219" t="s">
        <v>50</v>
      </c>
      <c r="AD219">
        <v>2</v>
      </c>
      <c r="AE219" t="s">
        <v>87</v>
      </c>
      <c r="AF219">
        <v>45</v>
      </c>
      <c r="AG219">
        <v>45</v>
      </c>
      <c r="AH219" t="s">
        <v>83</v>
      </c>
      <c r="AI219" t="s">
        <v>84</v>
      </c>
      <c r="AJ219" t="s">
        <v>85</v>
      </c>
      <c r="AK219" t="s">
        <v>86</v>
      </c>
    </row>
    <row r="220" spans="1:37" x14ac:dyDescent="0.25">
      <c r="A220">
        <v>31194922</v>
      </c>
      <c r="B220" t="s">
        <v>37</v>
      </c>
      <c r="C220" t="s">
        <v>38</v>
      </c>
      <c r="D220">
        <v>785</v>
      </c>
      <c r="F220" t="s">
        <v>840</v>
      </c>
      <c r="G220" t="s">
        <v>40</v>
      </c>
      <c r="H220" t="s">
        <v>41</v>
      </c>
      <c r="I220">
        <v>77091</v>
      </c>
      <c r="J220" t="s">
        <v>42</v>
      </c>
      <c r="K220" s="1">
        <v>379900</v>
      </c>
      <c r="L220" t="s">
        <v>841</v>
      </c>
      <c r="N220" t="s">
        <v>44</v>
      </c>
      <c r="O220" t="s">
        <v>92</v>
      </c>
      <c r="P220" t="s">
        <v>819</v>
      </c>
      <c r="Q220" t="s">
        <v>419</v>
      </c>
      <c r="R220" t="s">
        <v>420</v>
      </c>
      <c r="S220">
        <v>1967</v>
      </c>
      <c r="T220" s="2">
        <v>193.14</v>
      </c>
      <c r="U220">
        <v>2023</v>
      </c>
      <c r="V220">
        <v>3</v>
      </c>
      <c r="W220">
        <v>3</v>
      </c>
      <c r="X220">
        <v>1</v>
      </c>
      <c r="Y220">
        <v>3.1</v>
      </c>
      <c r="Z220">
        <v>3</v>
      </c>
      <c r="AA220">
        <v>3</v>
      </c>
      <c r="AB220" t="s">
        <v>49</v>
      </c>
      <c r="AC220" t="s">
        <v>50</v>
      </c>
      <c r="AD220">
        <v>2</v>
      </c>
      <c r="AE220" t="s">
        <v>87</v>
      </c>
      <c r="AF220">
        <v>45</v>
      </c>
      <c r="AG220">
        <v>45</v>
      </c>
      <c r="AH220" t="s">
        <v>83</v>
      </c>
      <c r="AI220" t="s">
        <v>84</v>
      </c>
      <c r="AJ220" t="s">
        <v>85</v>
      </c>
      <c r="AK220" t="s">
        <v>86</v>
      </c>
    </row>
    <row r="221" spans="1:37" x14ac:dyDescent="0.25">
      <c r="A221">
        <v>17398520</v>
      </c>
      <c r="B221" t="s">
        <v>37</v>
      </c>
      <c r="C221" t="s">
        <v>38</v>
      </c>
      <c r="D221">
        <v>787</v>
      </c>
      <c r="F221" t="s">
        <v>840</v>
      </c>
      <c r="G221" t="s">
        <v>40</v>
      </c>
      <c r="H221" t="s">
        <v>41</v>
      </c>
      <c r="I221">
        <v>77091</v>
      </c>
      <c r="J221" t="s">
        <v>42</v>
      </c>
      <c r="K221" s="1">
        <v>379900</v>
      </c>
      <c r="L221" t="s">
        <v>841</v>
      </c>
      <c r="N221" t="s">
        <v>44</v>
      </c>
      <c r="O221" t="s">
        <v>92</v>
      </c>
      <c r="P221" t="s">
        <v>819</v>
      </c>
      <c r="Q221" t="s">
        <v>419</v>
      </c>
      <c r="R221" t="s">
        <v>420</v>
      </c>
      <c r="S221">
        <v>1967</v>
      </c>
      <c r="T221" s="2">
        <v>193.14</v>
      </c>
      <c r="U221">
        <v>2023</v>
      </c>
      <c r="V221">
        <v>3</v>
      </c>
      <c r="W221">
        <v>3</v>
      </c>
      <c r="X221">
        <v>1</v>
      </c>
      <c r="Y221">
        <v>3.1</v>
      </c>
      <c r="Z221">
        <v>3</v>
      </c>
      <c r="AA221">
        <v>3</v>
      </c>
      <c r="AB221" t="s">
        <v>49</v>
      </c>
      <c r="AC221" t="s">
        <v>50</v>
      </c>
      <c r="AD221">
        <v>2</v>
      </c>
      <c r="AE221" t="s">
        <v>87</v>
      </c>
      <c r="AF221">
        <v>45</v>
      </c>
      <c r="AG221">
        <v>45</v>
      </c>
      <c r="AH221" t="s">
        <v>83</v>
      </c>
      <c r="AI221" t="s">
        <v>84</v>
      </c>
      <c r="AJ221" t="s">
        <v>85</v>
      </c>
      <c r="AK221" t="s">
        <v>86</v>
      </c>
    </row>
    <row r="222" spans="1:37" x14ac:dyDescent="0.25">
      <c r="A222">
        <v>36963827</v>
      </c>
      <c r="B222" t="s">
        <v>37</v>
      </c>
      <c r="C222" t="s">
        <v>38</v>
      </c>
      <c r="D222">
        <v>791</v>
      </c>
      <c r="F222" t="s">
        <v>840</v>
      </c>
      <c r="G222" t="s">
        <v>40</v>
      </c>
      <c r="H222" t="s">
        <v>41</v>
      </c>
      <c r="I222">
        <v>77091</v>
      </c>
      <c r="J222" t="s">
        <v>42</v>
      </c>
      <c r="K222" s="1">
        <v>379900</v>
      </c>
      <c r="L222" t="s">
        <v>841</v>
      </c>
      <c r="N222" t="s">
        <v>44</v>
      </c>
      <c r="O222" t="s">
        <v>92</v>
      </c>
      <c r="P222" t="s">
        <v>819</v>
      </c>
      <c r="Q222" t="s">
        <v>419</v>
      </c>
      <c r="R222" t="s">
        <v>420</v>
      </c>
      <c r="S222">
        <v>1967</v>
      </c>
      <c r="T222" s="2">
        <v>193.14</v>
      </c>
      <c r="U222">
        <v>2023</v>
      </c>
      <c r="V222">
        <v>3</v>
      </c>
      <c r="W222">
        <v>3</v>
      </c>
      <c r="X222">
        <v>1</v>
      </c>
      <c r="Y222">
        <v>3.1</v>
      </c>
      <c r="Z222">
        <v>3</v>
      </c>
      <c r="AA222">
        <v>3</v>
      </c>
      <c r="AB222" t="s">
        <v>49</v>
      </c>
      <c r="AC222" t="s">
        <v>50</v>
      </c>
      <c r="AD222">
        <v>2</v>
      </c>
      <c r="AE222" t="s">
        <v>87</v>
      </c>
      <c r="AF222">
        <v>45</v>
      </c>
      <c r="AG222">
        <v>45</v>
      </c>
      <c r="AH222" t="s">
        <v>83</v>
      </c>
      <c r="AI222" t="s">
        <v>84</v>
      </c>
      <c r="AJ222" t="s">
        <v>85</v>
      </c>
      <c r="AK222" t="s">
        <v>86</v>
      </c>
    </row>
    <row r="223" spans="1:37" x14ac:dyDescent="0.25">
      <c r="A223">
        <v>87058049</v>
      </c>
      <c r="B223" t="s">
        <v>37</v>
      </c>
      <c r="C223" t="s">
        <v>38</v>
      </c>
      <c r="D223">
        <v>789</v>
      </c>
      <c r="F223" t="s">
        <v>840</v>
      </c>
      <c r="G223" t="s">
        <v>40</v>
      </c>
      <c r="H223" t="s">
        <v>41</v>
      </c>
      <c r="I223">
        <v>77091</v>
      </c>
      <c r="J223" t="s">
        <v>42</v>
      </c>
      <c r="K223" s="1">
        <v>379900</v>
      </c>
      <c r="L223" t="s">
        <v>841</v>
      </c>
      <c r="N223" t="s">
        <v>44</v>
      </c>
      <c r="O223" t="s">
        <v>92</v>
      </c>
      <c r="P223" t="s">
        <v>819</v>
      </c>
      <c r="Q223" t="s">
        <v>419</v>
      </c>
      <c r="R223" t="s">
        <v>420</v>
      </c>
      <c r="S223">
        <v>1967</v>
      </c>
      <c r="T223" s="2">
        <v>193.14</v>
      </c>
      <c r="U223">
        <v>2023</v>
      </c>
      <c r="V223">
        <v>3</v>
      </c>
      <c r="W223">
        <v>3</v>
      </c>
      <c r="X223">
        <v>1</v>
      </c>
      <c r="Y223">
        <v>3.1</v>
      </c>
      <c r="Z223">
        <v>3</v>
      </c>
      <c r="AA223">
        <v>3</v>
      </c>
      <c r="AB223" t="s">
        <v>49</v>
      </c>
      <c r="AC223" t="s">
        <v>50</v>
      </c>
      <c r="AD223">
        <v>2</v>
      </c>
      <c r="AE223" t="s">
        <v>87</v>
      </c>
      <c r="AF223">
        <v>131</v>
      </c>
      <c r="AG223">
        <v>131</v>
      </c>
      <c r="AH223" t="s">
        <v>83</v>
      </c>
      <c r="AI223" t="s">
        <v>84</v>
      </c>
      <c r="AJ223" t="s">
        <v>85</v>
      </c>
      <c r="AK223" t="s">
        <v>86</v>
      </c>
    </row>
    <row r="224" spans="1:37" x14ac:dyDescent="0.25">
      <c r="A224">
        <v>16374466</v>
      </c>
      <c r="B224" t="s">
        <v>37</v>
      </c>
      <c r="C224" t="s">
        <v>38</v>
      </c>
      <c r="D224">
        <v>1860</v>
      </c>
      <c r="F224" t="s">
        <v>835</v>
      </c>
      <c r="H224" t="s">
        <v>41</v>
      </c>
      <c r="I224">
        <v>77091</v>
      </c>
      <c r="J224" t="s">
        <v>42</v>
      </c>
      <c r="K224" s="1">
        <v>384900</v>
      </c>
      <c r="L224" t="s">
        <v>836</v>
      </c>
      <c r="N224" t="s">
        <v>44</v>
      </c>
      <c r="O224" t="s">
        <v>92</v>
      </c>
      <c r="P224" t="s">
        <v>819</v>
      </c>
      <c r="Q224" t="s">
        <v>419</v>
      </c>
      <c r="R224" t="s">
        <v>610</v>
      </c>
      <c r="S224">
        <v>1819</v>
      </c>
      <c r="T224" s="2">
        <v>211.6</v>
      </c>
      <c r="U224">
        <v>2023</v>
      </c>
      <c r="V224">
        <v>3</v>
      </c>
      <c r="W224">
        <v>2</v>
      </c>
      <c r="X224">
        <v>1</v>
      </c>
      <c r="Y224">
        <v>2.1</v>
      </c>
      <c r="Z224">
        <v>8</v>
      </c>
      <c r="AA224">
        <v>2</v>
      </c>
      <c r="AB224" t="s">
        <v>49</v>
      </c>
      <c r="AC224" t="s">
        <v>59</v>
      </c>
      <c r="AD224">
        <v>2</v>
      </c>
      <c r="AE224" t="s">
        <v>837</v>
      </c>
      <c r="AF224">
        <v>4</v>
      </c>
      <c r="AG224">
        <v>4</v>
      </c>
      <c r="AH224" t="s">
        <v>736</v>
      </c>
      <c r="AI224" t="s">
        <v>737</v>
      </c>
      <c r="AJ224" t="s">
        <v>838</v>
      </c>
      <c r="AK224" t="s">
        <v>839</v>
      </c>
    </row>
    <row r="225" spans="1:37" x14ac:dyDescent="0.25">
      <c r="A225">
        <v>51523066</v>
      </c>
      <c r="B225" t="s">
        <v>37</v>
      </c>
      <c r="C225" t="s">
        <v>38</v>
      </c>
      <c r="D225">
        <v>1824</v>
      </c>
      <c r="F225" t="s">
        <v>835</v>
      </c>
      <c r="H225" t="s">
        <v>41</v>
      </c>
      <c r="I225">
        <v>77091</v>
      </c>
      <c r="J225" t="s">
        <v>42</v>
      </c>
      <c r="K225" s="1">
        <v>384900</v>
      </c>
      <c r="L225" t="s">
        <v>836</v>
      </c>
      <c r="N225" t="s">
        <v>44</v>
      </c>
      <c r="O225" t="s">
        <v>92</v>
      </c>
      <c r="P225" t="s">
        <v>819</v>
      </c>
      <c r="Q225" t="s">
        <v>419</v>
      </c>
      <c r="R225" t="s">
        <v>610</v>
      </c>
      <c r="S225">
        <v>1819</v>
      </c>
      <c r="T225" s="2">
        <v>211.6</v>
      </c>
      <c r="U225">
        <v>2023</v>
      </c>
      <c r="V225">
        <v>3</v>
      </c>
      <c r="W225">
        <v>2</v>
      </c>
      <c r="X225">
        <v>1</v>
      </c>
      <c r="Y225">
        <v>2.1</v>
      </c>
      <c r="Z225">
        <v>8</v>
      </c>
      <c r="AA225">
        <v>2</v>
      </c>
      <c r="AB225" t="s">
        <v>49</v>
      </c>
      <c r="AC225" t="s">
        <v>50</v>
      </c>
      <c r="AD225">
        <v>2</v>
      </c>
      <c r="AE225" t="s">
        <v>837</v>
      </c>
      <c r="AF225">
        <v>23</v>
      </c>
      <c r="AG225">
        <v>80</v>
      </c>
      <c r="AH225" t="s">
        <v>736</v>
      </c>
      <c r="AI225" t="s">
        <v>737</v>
      </c>
      <c r="AJ225" t="s">
        <v>838</v>
      </c>
      <c r="AK225" t="s">
        <v>839</v>
      </c>
    </row>
    <row r="226" spans="1:37" x14ac:dyDescent="0.25">
      <c r="A226">
        <v>60169043</v>
      </c>
      <c r="B226" t="s">
        <v>37</v>
      </c>
      <c r="C226" t="s">
        <v>38</v>
      </c>
      <c r="D226">
        <v>712</v>
      </c>
      <c r="F226" t="s">
        <v>842</v>
      </c>
      <c r="G226" t="s">
        <v>40</v>
      </c>
      <c r="H226" t="s">
        <v>41</v>
      </c>
      <c r="I226">
        <v>77091</v>
      </c>
      <c r="J226" t="s">
        <v>42</v>
      </c>
      <c r="K226" s="1">
        <v>389900</v>
      </c>
      <c r="L226" t="s">
        <v>843</v>
      </c>
      <c r="N226" t="s">
        <v>607</v>
      </c>
      <c r="O226" t="s">
        <v>92</v>
      </c>
      <c r="P226" t="s">
        <v>819</v>
      </c>
      <c r="Q226" t="s">
        <v>419</v>
      </c>
      <c r="R226" t="s">
        <v>420</v>
      </c>
      <c r="S226">
        <v>1873</v>
      </c>
      <c r="T226" s="2">
        <v>208.17</v>
      </c>
      <c r="U226">
        <v>2023</v>
      </c>
      <c r="V226">
        <v>3</v>
      </c>
      <c r="W226">
        <v>3</v>
      </c>
      <c r="X226">
        <v>1</v>
      </c>
      <c r="Y226">
        <v>3.1</v>
      </c>
      <c r="Z226">
        <v>5</v>
      </c>
      <c r="AA226">
        <v>3</v>
      </c>
      <c r="AB226" t="s">
        <v>49</v>
      </c>
      <c r="AC226" t="s">
        <v>50</v>
      </c>
      <c r="AD226">
        <v>2</v>
      </c>
      <c r="AE226" t="s">
        <v>464</v>
      </c>
      <c r="AF226">
        <v>119</v>
      </c>
      <c r="AG226">
        <v>119</v>
      </c>
      <c r="AH226" t="s">
        <v>194</v>
      </c>
      <c r="AI226" t="s">
        <v>195</v>
      </c>
      <c r="AJ226" t="s">
        <v>196</v>
      </c>
      <c r="AK226" t="s">
        <v>197</v>
      </c>
    </row>
    <row r="227" spans="1:37" x14ac:dyDescent="0.25">
      <c r="A227">
        <v>98154533</v>
      </c>
      <c r="B227" t="s">
        <v>37</v>
      </c>
      <c r="C227" t="s">
        <v>38</v>
      </c>
      <c r="D227">
        <v>5320</v>
      </c>
      <c r="F227" t="s">
        <v>844</v>
      </c>
      <c r="G227" t="s">
        <v>67</v>
      </c>
      <c r="H227" t="s">
        <v>41</v>
      </c>
      <c r="I227">
        <v>77091</v>
      </c>
      <c r="J227" t="s">
        <v>42</v>
      </c>
      <c r="K227" s="1">
        <v>389990</v>
      </c>
      <c r="L227" t="s">
        <v>845</v>
      </c>
      <c r="N227" t="s">
        <v>44</v>
      </c>
      <c r="O227" t="s">
        <v>92</v>
      </c>
      <c r="P227" t="s">
        <v>819</v>
      </c>
      <c r="Q227" t="s">
        <v>419</v>
      </c>
      <c r="R227" t="s">
        <v>420</v>
      </c>
      <c r="S227">
        <v>1710</v>
      </c>
      <c r="T227" s="2">
        <v>228.06</v>
      </c>
      <c r="U227">
        <v>2023</v>
      </c>
      <c r="V227">
        <v>3</v>
      </c>
      <c r="W227">
        <v>3</v>
      </c>
      <c r="X227">
        <v>1</v>
      </c>
      <c r="Y227">
        <v>3.1</v>
      </c>
      <c r="Z227">
        <v>10</v>
      </c>
      <c r="AA227">
        <v>2</v>
      </c>
      <c r="AB227" t="s">
        <v>49</v>
      </c>
      <c r="AC227" t="s">
        <v>50</v>
      </c>
      <c r="AD227">
        <v>2</v>
      </c>
      <c r="AE227" t="s">
        <v>51</v>
      </c>
      <c r="AF227">
        <v>19</v>
      </c>
      <c r="AG227">
        <v>43</v>
      </c>
      <c r="AH227" t="s">
        <v>347</v>
      </c>
      <c r="AI227" t="s">
        <v>348</v>
      </c>
      <c r="AJ227" t="s">
        <v>349</v>
      </c>
      <c r="AK227" t="s">
        <v>350</v>
      </c>
    </row>
    <row r="228" spans="1:37" x14ac:dyDescent="0.25">
      <c r="A228">
        <v>63300469</v>
      </c>
      <c r="B228" t="s">
        <v>37</v>
      </c>
      <c r="C228" t="s">
        <v>38</v>
      </c>
      <c r="D228">
        <v>718</v>
      </c>
      <c r="F228" t="s">
        <v>842</v>
      </c>
      <c r="G228" t="s">
        <v>40</v>
      </c>
      <c r="H228" t="s">
        <v>41</v>
      </c>
      <c r="I228">
        <v>77091</v>
      </c>
      <c r="J228" t="s">
        <v>42</v>
      </c>
      <c r="K228" s="1">
        <v>394900</v>
      </c>
      <c r="L228" t="s">
        <v>843</v>
      </c>
      <c r="N228" t="s">
        <v>607</v>
      </c>
      <c r="O228" t="s">
        <v>92</v>
      </c>
      <c r="P228" t="s">
        <v>819</v>
      </c>
      <c r="Q228" t="s">
        <v>419</v>
      </c>
      <c r="R228" t="s">
        <v>420</v>
      </c>
      <c r="S228">
        <v>1873</v>
      </c>
      <c r="T228" s="2">
        <v>210.84</v>
      </c>
      <c r="U228">
        <v>2023</v>
      </c>
      <c r="V228">
        <v>3</v>
      </c>
      <c r="W228">
        <v>3</v>
      </c>
      <c r="X228">
        <v>1</v>
      </c>
      <c r="Y228">
        <v>3.1</v>
      </c>
      <c r="Z228">
        <v>5</v>
      </c>
      <c r="AA228">
        <v>3</v>
      </c>
      <c r="AB228" t="s">
        <v>49</v>
      </c>
      <c r="AC228" t="s">
        <v>50</v>
      </c>
      <c r="AD228">
        <v>2</v>
      </c>
      <c r="AE228" t="s">
        <v>464</v>
      </c>
      <c r="AF228">
        <v>119</v>
      </c>
      <c r="AG228">
        <v>119</v>
      </c>
      <c r="AH228" t="s">
        <v>194</v>
      </c>
      <c r="AI228" t="s">
        <v>195</v>
      </c>
      <c r="AJ228" t="s">
        <v>196</v>
      </c>
      <c r="AK228" t="s">
        <v>197</v>
      </c>
    </row>
    <row r="229" spans="1:37" x14ac:dyDescent="0.25">
      <c r="A229">
        <v>39008827</v>
      </c>
      <c r="B229" t="s">
        <v>37</v>
      </c>
      <c r="C229" t="s">
        <v>38</v>
      </c>
      <c r="D229" t="s">
        <v>846</v>
      </c>
      <c r="F229" t="s">
        <v>847</v>
      </c>
      <c r="G229" t="s">
        <v>40</v>
      </c>
      <c r="H229" t="s">
        <v>41</v>
      </c>
      <c r="I229">
        <v>77091</v>
      </c>
      <c r="J229" t="s">
        <v>42</v>
      </c>
      <c r="K229" s="1">
        <v>398000</v>
      </c>
      <c r="L229" t="s">
        <v>848</v>
      </c>
      <c r="N229" t="s">
        <v>607</v>
      </c>
      <c r="O229" t="s">
        <v>92</v>
      </c>
      <c r="P229" t="s">
        <v>819</v>
      </c>
      <c r="Q229" t="s">
        <v>419</v>
      </c>
      <c r="R229" t="s">
        <v>420</v>
      </c>
      <c r="S229">
        <v>1850</v>
      </c>
      <c r="T229" s="2">
        <v>215.14</v>
      </c>
      <c r="U229">
        <v>2023</v>
      </c>
      <c r="V229">
        <v>3</v>
      </c>
      <c r="W229">
        <v>3</v>
      </c>
      <c r="X229">
        <v>1</v>
      </c>
      <c r="Y229">
        <v>3.1</v>
      </c>
      <c r="Z229">
        <v>6</v>
      </c>
      <c r="AA229">
        <v>3</v>
      </c>
      <c r="AB229" t="s">
        <v>49</v>
      </c>
      <c r="AC229" t="s">
        <v>50</v>
      </c>
      <c r="AD229">
        <v>2</v>
      </c>
      <c r="AE229" t="s">
        <v>87</v>
      </c>
      <c r="AF229">
        <v>179</v>
      </c>
      <c r="AG229">
        <v>179</v>
      </c>
      <c r="AH229" t="s">
        <v>849</v>
      </c>
      <c r="AI229" t="s">
        <v>850</v>
      </c>
      <c r="AJ229" t="s">
        <v>851</v>
      </c>
      <c r="AK229" t="s">
        <v>852</v>
      </c>
    </row>
    <row r="230" spans="1:37" x14ac:dyDescent="0.25">
      <c r="A230">
        <v>91923794</v>
      </c>
      <c r="B230" t="s">
        <v>37</v>
      </c>
      <c r="C230" t="s">
        <v>38</v>
      </c>
      <c r="D230">
        <v>1102</v>
      </c>
      <c r="F230" t="s">
        <v>831</v>
      </c>
      <c r="G230" t="s">
        <v>40</v>
      </c>
      <c r="H230" t="s">
        <v>41</v>
      </c>
      <c r="I230">
        <v>77091</v>
      </c>
      <c r="J230" t="s">
        <v>42</v>
      </c>
      <c r="K230" s="1">
        <v>399900</v>
      </c>
      <c r="L230" t="s">
        <v>853</v>
      </c>
      <c r="N230" t="s">
        <v>44</v>
      </c>
      <c r="O230" t="s">
        <v>92</v>
      </c>
      <c r="P230" t="s">
        <v>819</v>
      </c>
      <c r="Q230" t="s">
        <v>419</v>
      </c>
      <c r="R230" t="s">
        <v>610</v>
      </c>
      <c r="S230">
        <v>1928</v>
      </c>
      <c r="T230" s="2">
        <v>207.42</v>
      </c>
      <c r="U230">
        <v>2023</v>
      </c>
      <c r="V230">
        <v>3</v>
      </c>
      <c r="W230">
        <v>3</v>
      </c>
      <c r="X230">
        <v>1</v>
      </c>
      <c r="Y230">
        <v>3.1</v>
      </c>
      <c r="Z230">
        <v>6</v>
      </c>
      <c r="AA230">
        <v>3</v>
      </c>
      <c r="AB230" t="s">
        <v>49</v>
      </c>
      <c r="AC230" t="s">
        <v>59</v>
      </c>
      <c r="AD230">
        <v>2</v>
      </c>
      <c r="AE230" t="s">
        <v>51</v>
      </c>
      <c r="AF230">
        <v>11</v>
      </c>
      <c r="AG230">
        <v>147</v>
      </c>
      <c r="AH230" t="s">
        <v>549</v>
      </c>
      <c r="AI230" t="s">
        <v>550</v>
      </c>
      <c r="AJ230" t="s">
        <v>833</v>
      </c>
      <c r="AK230" t="s">
        <v>834</v>
      </c>
    </row>
    <row r="231" spans="1:37" x14ac:dyDescent="0.25">
      <c r="A231">
        <v>93080957</v>
      </c>
      <c r="B231" t="s">
        <v>37</v>
      </c>
      <c r="C231" t="s">
        <v>38</v>
      </c>
      <c r="D231">
        <v>1102</v>
      </c>
      <c r="F231" t="s">
        <v>831</v>
      </c>
      <c r="G231" t="s">
        <v>40</v>
      </c>
      <c r="H231" t="s">
        <v>41</v>
      </c>
      <c r="I231">
        <v>77091</v>
      </c>
      <c r="J231" t="s">
        <v>42</v>
      </c>
      <c r="K231" s="1">
        <v>399900</v>
      </c>
      <c r="L231" t="s">
        <v>854</v>
      </c>
      <c r="N231" t="s">
        <v>44</v>
      </c>
      <c r="O231" t="s">
        <v>92</v>
      </c>
      <c r="P231" t="s">
        <v>819</v>
      </c>
      <c r="Q231" t="s">
        <v>419</v>
      </c>
      <c r="R231" t="s">
        <v>610</v>
      </c>
      <c r="S231">
        <v>1928</v>
      </c>
      <c r="T231" s="2">
        <v>207.42</v>
      </c>
      <c r="U231">
        <v>2023</v>
      </c>
      <c r="V231">
        <v>3</v>
      </c>
      <c r="W231">
        <v>3</v>
      </c>
      <c r="X231">
        <v>1</v>
      </c>
      <c r="Y231">
        <v>3.1</v>
      </c>
      <c r="Z231">
        <v>6</v>
      </c>
      <c r="AA231">
        <v>3</v>
      </c>
      <c r="AB231" t="s">
        <v>49</v>
      </c>
      <c r="AC231" t="s">
        <v>59</v>
      </c>
      <c r="AD231">
        <v>2</v>
      </c>
      <c r="AE231" t="s">
        <v>51</v>
      </c>
      <c r="AF231">
        <v>55</v>
      </c>
      <c r="AG231">
        <v>181</v>
      </c>
      <c r="AH231" t="s">
        <v>549</v>
      </c>
      <c r="AI231" t="s">
        <v>550</v>
      </c>
      <c r="AJ231" t="s">
        <v>833</v>
      </c>
      <c r="AK231" t="s">
        <v>834</v>
      </c>
    </row>
    <row r="232" spans="1:37" x14ac:dyDescent="0.25">
      <c r="A232">
        <v>57195501</v>
      </c>
      <c r="B232" t="s">
        <v>37</v>
      </c>
      <c r="C232" t="s">
        <v>38</v>
      </c>
      <c r="D232">
        <v>5718</v>
      </c>
      <c r="F232" t="s">
        <v>827</v>
      </c>
      <c r="G232" t="s">
        <v>40</v>
      </c>
      <c r="H232" t="s">
        <v>41</v>
      </c>
      <c r="I232">
        <v>77091</v>
      </c>
      <c r="J232" t="s">
        <v>42</v>
      </c>
      <c r="K232" s="1">
        <v>399900</v>
      </c>
      <c r="L232" t="s">
        <v>828</v>
      </c>
      <c r="N232" t="s">
        <v>44</v>
      </c>
      <c r="O232" t="s">
        <v>92</v>
      </c>
      <c r="P232" t="s">
        <v>819</v>
      </c>
      <c r="Q232" t="s">
        <v>419</v>
      </c>
      <c r="R232" t="s">
        <v>420</v>
      </c>
      <c r="S232">
        <v>1814</v>
      </c>
      <c r="T232" s="2">
        <v>220.45</v>
      </c>
      <c r="U232">
        <v>2023</v>
      </c>
      <c r="V232">
        <v>3</v>
      </c>
      <c r="W232">
        <v>2</v>
      </c>
      <c r="X232">
        <v>1</v>
      </c>
      <c r="Y232">
        <v>2.1</v>
      </c>
      <c r="Z232">
        <v>3</v>
      </c>
      <c r="AA232">
        <v>2</v>
      </c>
      <c r="AB232" t="s">
        <v>49</v>
      </c>
      <c r="AC232" t="s">
        <v>50</v>
      </c>
      <c r="AD232">
        <v>2</v>
      </c>
      <c r="AE232" t="s">
        <v>51</v>
      </c>
      <c r="AF232">
        <v>56</v>
      </c>
      <c r="AG232">
        <v>56</v>
      </c>
      <c r="AH232" t="s">
        <v>822</v>
      </c>
      <c r="AI232" t="s">
        <v>823</v>
      </c>
      <c r="AJ232" t="s">
        <v>824</v>
      </c>
      <c r="AK232" t="s">
        <v>825</v>
      </c>
    </row>
    <row r="233" spans="1:37" x14ac:dyDescent="0.25">
      <c r="A233">
        <v>27011637</v>
      </c>
      <c r="B233" t="s">
        <v>37</v>
      </c>
      <c r="C233" t="s">
        <v>38</v>
      </c>
      <c r="D233">
        <v>1102</v>
      </c>
      <c r="F233" t="s">
        <v>831</v>
      </c>
      <c r="G233" t="s">
        <v>40</v>
      </c>
      <c r="H233" t="s">
        <v>41</v>
      </c>
      <c r="I233">
        <v>77091</v>
      </c>
      <c r="J233" t="s">
        <v>42</v>
      </c>
      <c r="K233" s="1">
        <v>399900</v>
      </c>
      <c r="L233" t="s">
        <v>854</v>
      </c>
      <c r="N233" t="s">
        <v>44</v>
      </c>
      <c r="O233" t="s">
        <v>92</v>
      </c>
      <c r="P233" t="s">
        <v>819</v>
      </c>
      <c r="Q233" t="s">
        <v>419</v>
      </c>
      <c r="R233" t="s">
        <v>610</v>
      </c>
      <c r="S233">
        <v>1928</v>
      </c>
      <c r="T233" s="2">
        <v>207.42</v>
      </c>
      <c r="U233">
        <v>2023</v>
      </c>
      <c r="V233">
        <v>3</v>
      </c>
      <c r="W233">
        <v>3</v>
      </c>
      <c r="X233">
        <v>1</v>
      </c>
      <c r="Y233">
        <v>3.1</v>
      </c>
      <c r="Z233">
        <v>6</v>
      </c>
      <c r="AA233">
        <v>3</v>
      </c>
      <c r="AB233" t="s">
        <v>49</v>
      </c>
      <c r="AC233" t="s">
        <v>50</v>
      </c>
      <c r="AD233">
        <v>2</v>
      </c>
      <c r="AE233" t="s">
        <v>51</v>
      </c>
      <c r="AF233">
        <v>15</v>
      </c>
      <c r="AG233">
        <v>151</v>
      </c>
      <c r="AH233" t="s">
        <v>549</v>
      </c>
      <c r="AI233" t="s">
        <v>550</v>
      </c>
      <c r="AJ233" t="s">
        <v>833</v>
      </c>
      <c r="AK233" t="s">
        <v>834</v>
      </c>
    </row>
    <row r="234" spans="1:37" x14ac:dyDescent="0.25">
      <c r="A234">
        <v>34167291</v>
      </c>
      <c r="B234" t="s">
        <v>37</v>
      </c>
      <c r="C234" t="s">
        <v>38</v>
      </c>
      <c r="D234">
        <v>1102</v>
      </c>
      <c r="F234" t="s">
        <v>831</v>
      </c>
      <c r="G234" t="s">
        <v>40</v>
      </c>
      <c r="H234" t="s">
        <v>41</v>
      </c>
      <c r="I234">
        <v>77091</v>
      </c>
      <c r="J234" t="s">
        <v>42</v>
      </c>
      <c r="K234" s="1">
        <v>399900</v>
      </c>
      <c r="L234" t="s">
        <v>854</v>
      </c>
      <c r="N234" t="s">
        <v>44</v>
      </c>
      <c r="O234" t="s">
        <v>92</v>
      </c>
      <c r="P234" t="s">
        <v>819</v>
      </c>
      <c r="Q234" t="s">
        <v>419</v>
      </c>
      <c r="R234" t="s">
        <v>610</v>
      </c>
      <c r="S234">
        <v>1928</v>
      </c>
      <c r="T234" s="2">
        <v>207.42</v>
      </c>
      <c r="U234">
        <v>2023</v>
      </c>
      <c r="V234">
        <v>3</v>
      </c>
      <c r="W234">
        <v>3</v>
      </c>
      <c r="X234">
        <v>1</v>
      </c>
      <c r="Y234">
        <v>3.1</v>
      </c>
      <c r="Z234">
        <v>5</v>
      </c>
      <c r="AA234">
        <v>3</v>
      </c>
      <c r="AB234" t="s">
        <v>49</v>
      </c>
      <c r="AC234" t="s">
        <v>50</v>
      </c>
      <c r="AD234">
        <v>2</v>
      </c>
      <c r="AE234" t="s">
        <v>51</v>
      </c>
      <c r="AF234">
        <v>15</v>
      </c>
      <c r="AG234">
        <v>151</v>
      </c>
      <c r="AH234" t="s">
        <v>549</v>
      </c>
      <c r="AI234" t="s">
        <v>550</v>
      </c>
      <c r="AJ234" t="s">
        <v>833</v>
      </c>
      <c r="AK234" t="s">
        <v>834</v>
      </c>
    </row>
    <row r="235" spans="1:37" x14ac:dyDescent="0.25">
      <c r="A235">
        <v>86993071</v>
      </c>
      <c r="B235" t="s">
        <v>37</v>
      </c>
      <c r="C235" t="s">
        <v>38</v>
      </c>
      <c r="D235">
        <v>1102</v>
      </c>
      <c r="F235" t="s">
        <v>831</v>
      </c>
      <c r="G235" t="s">
        <v>40</v>
      </c>
      <c r="H235" t="s">
        <v>41</v>
      </c>
      <c r="I235">
        <v>77091</v>
      </c>
      <c r="J235" t="s">
        <v>42</v>
      </c>
      <c r="K235" s="1">
        <v>399900</v>
      </c>
      <c r="L235" t="s">
        <v>854</v>
      </c>
      <c r="N235" t="s">
        <v>44</v>
      </c>
      <c r="O235" t="s">
        <v>92</v>
      </c>
      <c r="P235" t="s">
        <v>819</v>
      </c>
      <c r="Q235" t="s">
        <v>419</v>
      </c>
      <c r="R235" t="s">
        <v>610</v>
      </c>
      <c r="S235">
        <v>1928</v>
      </c>
      <c r="T235" s="2">
        <v>207.42</v>
      </c>
      <c r="U235">
        <v>2023</v>
      </c>
      <c r="V235">
        <v>3</v>
      </c>
      <c r="W235">
        <v>3</v>
      </c>
      <c r="X235">
        <v>1</v>
      </c>
      <c r="Y235">
        <v>3.1</v>
      </c>
      <c r="Z235">
        <v>6</v>
      </c>
      <c r="AA235">
        <v>3</v>
      </c>
      <c r="AB235" t="s">
        <v>49</v>
      </c>
      <c r="AC235" t="s">
        <v>50</v>
      </c>
      <c r="AD235">
        <v>2</v>
      </c>
      <c r="AE235" t="s">
        <v>51</v>
      </c>
      <c r="AF235">
        <v>15</v>
      </c>
      <c r="AG235">
        <v>151</v>
      </c>
      <c r="AH235" t="s">
        <v>549</v>
      </c>
      <c r="AI235" t="s">
        <v>550</v>
      </c>
      <c r="AJ235" t="s">
        <v>833</v>
      </c>
      <c r="AK235" t="s">
        <v>834</v>
      </c>
    </row>
    <row r="236" spans="1:37" x14ac:dyDescent="0.25">
      <c r="A236">
        <v>30460863</v>
      </c>
      <c r="B236" t="s">
        <v>37</v>
      </c>
      <c r="C236" t="s">
        <v>38</v>
      </c>
      <c r="D236">
        <v>714</v>
      </c>
      <c r="F236" t="s">
        <v>842</v>
      </c>
      <c r="G236" t="s">
        <v>40</v>
      </c>
      <c r="H236" t="s">
        <v>41</v>
      </c>
      <c r="I236">
        <v>77091</v>
      </c>
      <c r="J236" t="s">
        <v>42</v>
      </c>
      <c r="K236" s="1">
        <v>399900</v>
      </c>
      <c r="L236" t="s">
        <v>843</v>
      </c>
      <c r="N236" t="s">
        <v>607</v>
      </c>
      <c r="O236" t="s">
        <v>92</v>
      </c>
      <c r="P236" t="s">
        <v>819</v>
      </c>
      <c r="Q236" t="s">
        <v>419</v>
      </c>
      <c r="R236" t="s">
        <v>420</v>
      </c>
      <c r="S236">
        <v>1906</v>
      </c>
      <c r="T236" s="2">
        <v>209.81</v>
      </c>
      <c r="U236">
        <v>2023</v>
      </c>
      <c r="V236">
        <v>3</v>
      </c>
      <c r="W236">
        <v>3</v>
      </c>
      <c r="X236">
        <v>1</v>
      </c>
      <c r="Y236">
        <v>3.1</v>
      </c>
      <c r="Z236">
        <v>5</v>
      </c>
      <c r="AA236">
        <v>3</v>
      </c>
      <c r="AB236" t="s">
        <v>49</v>
      </c>
      <c r="AC236" t="s">
        <v>50</v>
      </c>
      <c r="AD236">
        <v>2</v>
      </c>
      <c r="AE236" t="s">
        <v>464</v>
      </c>
      <c r="AF236">
        <v>187</v>
      </c>
      <c r="AG236">
        <v>187</v>
      </c>
      <c r="AH236" t="s">
        <v>194</v>
      </c>
      <c r="AI236" t="s">
        <v>195</v>
      </c>
      <c r="AJ236" t="s">
        <v>196</v>
      </c>
      <c r="AK236" t="s">
        <v>197</v>
      </c>
    </row>
    <row r="237" spans="1:37" x14ac:dyDescent="0.25">
      <c r="A237">
        <v>27442965</v>
      </c>
      <c r="B237" t="s">
        <v>37</v>
      </c>
      <c r="C237" t="s">
        <v>38</v>
      </c>
      <c r="D237">
        <v>760</v>
      </c>
      <c r="F237" t="s">
        <v>831</v>
      </c>
      <c r="G237" t="s">
        <v>40</v>
      </c>
      <c r="H237" t="s">
        <v>41</v>
      </c>
      <c r="I237">
        <v>77091</v>
      </c>
      <c r="J237" t="s">
        <v>42</v>
      </c>
      <c r="K237" s="1">
        <v>419500</v>
      </c>
      <c r="L237" t="s">
        <v>855</v>
      </c>
      <c r="N237" t="s">
        <v>44</v>
      </c>
      <c r="O237" t="s">
        <v>92</v>
      </c>
      <c r="P237" t="s">
        <v>819</v>
      </c>
      <c r="Q237" t="s">
        <v>419</v>
      </c>
      <c r="R237" t="s">
        <v>420</v>
      </c>
      <c r="S237">
        <v>1696</v>
      </c>
      <c r="T237" s="2">
        <v>247.35</v>
      </c>
      <c r="U237">
        <v>2023</v>
      </c>
      <c r="V237">
        <v>3</v>
      </c>
      <c r="W237">
        <v>2</v>
      </c>
      <c r="X237">
        <v>0</v>
      </c>
      <c r="Y237">
        <v>2</v>
      </c>
      <c r="Z237">
        <v>8</v>
      </c>
      <c r="AA237">
        <v>1</v>
      </c>
      <c r="AB237" t="s">
        <v>49</v>
      </c>
      <c r="AC237" t="s">
        <v>59</v>
      </c>
      <c r="AD237">
        <v>0</v>
      </c>
      <c r="AE237" t="s">
        <v>69</v>
      </c>
      <c r="AF237">
        <v>74</v>
      </c>
      <c r="AG237">
        <v>74</v>
      </c>
      <c r="AH237" t="s">
        <v>856</v>
      </c>
      <c r="AI237" t="s">
        <v>857</v>
      </c>
      <c r="AJ237" t="s">
        <v>858</v>
      </c>
      <c r="AK237" t="s">
        <v>859</v>
      </c>
    </row>
    <row r="238" spans="1:37" x14ac:dyDescent="0.25">
      <c r="A238">
        <v>88237005</v>
      </c>
      <c r="B238" t="s">
        <v>37</v>
      </c>
      <c r="C238" t="s">
        <v>38</v>
      </c>
      <c r="D238">
        <v>4410</v>
      </c>
      <c r="F238" t="s">
        <v>860</v>
      </c>
      <c r="G238" t="s">
        <v>67</v>
      </c>
      <c r="H238" t="s">
        <v>41</v>
      </c>
      <c r="I238">
        <v>77045</v>
      </c>
      <c r="J238" t="s">
        <v>42</v>
      </c>
      <c r="K238" s="1">
        <v>350000</v>
      </c>
      <c r="L238" t="s">
        <v>861</v>
      </c>
      <c r="N238" t="s">
        <v>862</v>
      </c>
      <c r="O238" t="s">
        <v>92</v>
      </c>
      <c r="P238" t="s">
        <v>863</v>
      </c>
      <c r="Q238" t="s">
        <v>864</v>
      </c>
      <c r="R238" t="s">
        <v>865</v>
      </c>
      <c r="S238">
        <v>1700</v>
      </c>
      <c r="T238" s="2">
        <v>205.88</v>
      </c>
      <c r="U238">
        <v>2022</v>
      </c>
      <c r="V238">
        <v>3</v>
      </c>
      <c r="W238">
        <v>2</v>
      </c>
      <c r="X238">
        <v>1</v>
      </c>
      <c r="Y238">
        <v>2.1</v>
      </c>
      <c r="Z238">
        <v>4</v>
      </c>
      <c r="AA238">
        <v>2</v>
      </c>
      <c r="AB238" t="s">
        <v>49</v>
      </c>
      <c r="AC238" t="s">
        <v>50</v>
      </c>
      <c r="AD238">
        <v>2</v>
      </c>
      <c r="AE238" t="s">
        <v>51</v>
      </c>
      <c r="AF238">
        <v>105</v>
      </c>
      <c r="AG238">
        <v>105</v>
      </c>
      <c r="AH238" t="s">
        <v>866</v>
      </c>
      <c r="AI238" t="s">
        <v>867</v>
      </c>
      <c r="AJ238" t="s">
        <v>868</v>
      </c>
      <c r="AK238" t="s">
        <v>869</v>
      </c>
    </row>
    <row r="239" spans="1:37" x14ac:dyDescent="0.25">
      <c r="A239">
        <v>7505168</v>
      </c>
      <c r="B239" t="s">
        <v>37</v>
      </c>
      <c r="C239" t="s">
        <v>38</v>
      </c>
      <c r="D239">
        <v>4423</v>
      </c>
      <c r="F239" t="s">
        <v>870</v>
      </c>
      <c r="G239" t="s">
        <v>67</v>
      </c>
      <c r="H239" t="s">
        <v>41</v>
      </c>
      <c r="I239">
        <v>77045</v>
      </c>
      <c r="J239" t="s">
        <v>42</v>
      </c>
      <c r="K239" s="1">
        <v>385000</v>
      </c>
      <c r="L239" t="s">
        <v>861</v>
      </c>
      <c r="N239" t="s">
        <v>862</v>
      </c>
      <c r="O239" t="s">
        <v>92</v>
      </c>
      <c r="P239" t="s">
        <v>863</v>
      </c>
      <c r="Q239" t="s">
        <v>864</v>
      </c>
      <c r="R239" t="s">
        <v>865</v>
      </c>
      <c r="S239">
        <v>1902</v>
      </c>
      <c r="T239" s="2">
        <v>202.42</v>
      </c>
      <c r="U239">
        <v>2023</v>
      </c>
      <c r="V239">
        <v>3</v>
      </c>
      <c r="W239">
        <v>2</v>
      </c>
      <c r="X239">
        <v>1</v>
      </c>
      <c r="Y239">
        <v>2.1</v>
      </c>
      <c r="Z239">
        <v>6</v>
      </c>
      <c r="AA239">
        <v>2</v>
      </c>
      <c r="AB239" t="s">
        <v>49</v>
      </c>
      <c r="AC239" t="s">
        <v>50</v>
      </c>
      <c r="AE239" t="s">
        <v>51</v>
      </c>
      <c r="AF239">
        <v>53</v>
      </c>
      <c r="AG239">
        <v>53</v>
      </c>
      <c r="AH239" t="s">
        <v>158</v>
      </c>
      <c r="AI239" t="s">
        <v>159</v>
      </c>
      <c r="AJ239" t="s">
        <v>871</v>
      </c>
      <c r="AK239" t="s">
        <v>872</v>
      </c>
    </row>
    <row r="240" spans="1:37" x14ac:dyDescent="0.25">
      <c r="A240">
        <v>46029343</v>
      </c>
      <c r="B240" t="s">
        <v>37</v>
      </c>
      <c r="C240" t="s">
        <v>38</v>
      </c>
      <c r="D240">
        <v>4012</v>
      </c>
      <c r="F240" t="s">
        <v>873</v>
      </c>
      <c r="G240" t="s">
        <v>67</v>
      </c>
      <c r="H240" t="s">
        <v>41</v>
      </c>
      <c r="I240">
        <v>77045</v>
      </c>
      <c r="J240" t="s">
        <v>42</v>
      </c>
      <c r="K240" s="1">
        <v>398000</v>
      </c>
      <c r="L240" t="s">
        <v>874</v>
      </c>
      <c r="N240" t="s">
        <v>862</v>
      </c>
      <c r="O240" t="s">
        <v>92</v>
      </c>
      <c r="P240" t="s">
        <v>863</v>
      </c>
      <c r="Q240" t="s">
        <v>864</v>
      </c>
      <c r="R240" t="s">
        <v>865</v>
      </c>
      <c r="S240">
        <v>1800</v>
      </c>
      <c r="T240" s="2">
        <v>221.11</v>
      </c>
      <c r="U240">
        <v>2023</v>
      </c>
      <c r="V240">
        <v>3</v>
      </c>
      <c r="W240">
        <v>2</v>
      </c>
      <c r="X240">
        <v>1</v>
      </c>
      <c r="Y240">
        <v>2.1</v>
      </c>
      <c r="Z240">
        <v>6</v>
      </c>
      <c r="AA240">
        <v>2</v>
      </c>
      <c r="AB240" t="s">
        <v>49</v>
      </c>
      <c r="AC240" t="s">
        <v>50</v>
      </c>
      <c r="AD240">
        <v>2</v>
      </c>
      <c r="AE240" t="s">
        <v>51</v>
      </c>
      <c r="AF240">
        <v>21</v>
      </c>
      <c r="AG240">
        <v>21</v>
      </c>
      <c r="AH240" t="s">
        <v>158</v>
      </c>
      <c r="AI240" t="s">
        <v>159</v>
      </c>
      <c r="AJ240" t="s">
        <v>871</v>
      </c>
      <c r="AK240" t="s">
        <v>872</v>
      </c>
    </row>
    <row r="241" spans="1:37" x14ac:dyDescent="0.25">
      <c r="A241">
        <v>94158775</v>
      </c>
      <c r="B241" t="s">
        <v>37</v>
      </c>
      <c r="C241" t="s">
        <v>38</v>
      </c>
      <c r="D241">
        <v>6838</v>
      </c>
      <c r="F241" t="s">
        <v>875</v>
      </c>
      <c r="G241" t="s">
        <v>523</v>
      </c>
      <c r="H241" t="s">
        <v>41</v>
      </c>
      <c r="I241">
        <v>77040</v>
      </c>
      <c r="J241" t="s">
        <v>42</v>
      </c>
      <c r="K241" s="1">
        <v>379990</v>
      </c>
      <c r="L241" t="s">
        <v>876</v>
      </c>
      <c r="N241" t="s">
        <v>44</v>
      </c>
      <c r="O241" t="s">
        <v>566</v>
      </c>
      <c r="P241" t="s">
        <v>877</v>
      </c>
      <c r="Q241" t="s">
        <v>878</v>
      </c>
      <c r="R241" t="s">
        <v>879</v>
      </c>
      <c r="S241">
        <v>2618</v>
      </c>
      <c r="T241" s="2">
        <v>145.15</v>
      </c>
      <c r="U241">
        <v>2012</v>
      </c>
      <c r="V241">
        <v>4</v>
      </c>
      <c r="W241">
        <v>3</v>
      </c>
      <c r="X241">
        <v>1</v>
      </c>
      <c r="Y241">
        <v>3.1</v>
      </c>
      <c r="Z241">
        <v>6</v>
      </c>
      <c r="AA241">
        <v>2</v>
      </c>
      <c r="AB241" t="s">
        <v>96</v>
      </c>
      <c r="AD241">
        <v>2</v>
      </c>
      <c r="AE241" t="s">
        <v>69</v>
      </c>
      <c r="AF241">
        <v>151</v>
      </c>
      <c r="AG241">
        <v>245</v>
      </c>
      <c r="AH241" t="s">
        <v>880</v>
      </c>
      <c r="AI241" t="s">
        <v>881</v>
      </c>
      <c r="AJ241" t="s">
        <v>882</v>
      </c>
      <c r="AK241" t="s">
        <v>883</v>
      </c>
    </row>
    <row r="242" spans="1:37" x14ac:dyDescent="0.25">
      <c r="A242">
        <v>70944890</v>
      </c>
      <c r="B242" t="s">
        <v>37</v>
      </c>
      <c r="C242" t="s">
        <v>38</v>
      </c>
      <c r="D242">
        <v>6828</v>
      </c>
      <c r="F242" t="s">
        <v>884</v>
      </c>
      <c r="G242" t="s">
        <v>67</v>
      </c>
      <c r="H242" t="s">
        <v>41</v>
      </c>
      <c r="I242">
        <v>77092</v>
      </c>
      <c r="J242" t="s">
        <v>42</v>
      </c>
      <c r="K242" s="1">
        <v>385000</v>
      </c>
      <c r="L242" t="s">
        <v>885</v>
      </c>
      <c r="N242" t="s">
        <v>44</v>
      </c>
      <c r="O242" t="s">
        <v>566</v>
      </c>
      <c r="P242" t="s">
        <v>877</v>
      </c>
      <c r="Q242" t="s">
        <v>878</v>
      </c>
      <c r="R242" t="s">
        <v>879</v>
      </c>
      <c r="S242">
        <v>1902</v>
      </c>
      <c r="T242" s="2">
        <v>202.42</v>
      </c>
      <c r="U242">
        <v>2024</v>
      </c>
      <c r="V242">
        <v>3</v>
      </c>
      <c r="W242">
        <v>2</v>
      </c>
      <c r="X242">
        <v>1</v>
      </c>
      <c r="Y242">
        <v>2.1</v>
      </c>
      <c r="Z242">
        <v>8</v>
      </c>
      <c r="AA242">
        <v>2</v>
      </c>
      <c r="AB242" t="s">
        <v>49</v>
      </c>
      <c r="AC242" t="s">
        <v>50</v>
      </c>
      <c r="AD242">
        <v>2</v>
      </c>
      <c r="AE242" t="s">
        <v>51</v>
      </c>
      <c r="AF242">
        <v>116</v>
      </c>
      <c r="AG242">
        <v>116</v>
      </c>
      <c r="AH242" t="s">
        <v>83</v>
      </c>
      <c r="AI242" t="s">
        <v>84</v>
      </c>
      <c r="AJ242" t="s">
        <v>85</v>
      </c>
      <c r="AK242" t="s">
        <v>86</v>
      </c>
    </row>
    <row r="243" spans="1:37" x14ac:dyDescent="0.25">
      <c r="A243">
        <v>30503281</v>
      </c>
      <c r="B243" t="s">
        <v>37</v>
      </c>
      <c r="C243" t="s">
        <v>38</v>
      </c>
      <c r="D243">
        <v>6820</v>
      </c>
      <c r="F243" t="s">
        <v>884</v>
      </c>
      <c r="G243" t="s">
        <v>67</v>
      </c>
      <c r="H243" t="s">
        <v>41</v>
      </c>
      <c r="I243">
        <v>77092</v>
      </c>
      <c r="J243" t="s">
        <v>42</v>
      </c>
      <c r="K243" s="1">
        <v>390000</v>
      </c>
      <c r="L243" t="s">
        <v>885</v>
      </c>
      <c r="N243" t="s">
        <v>44</v>
      </c>
      <c r="O243" t="s">
        <v>566</v>
      </c>
      <c r="P243" t="s">
        <v>877</v>
      </c>
      <c r="Q243" t="s">
        <v>878</v>
      </c>
      <c r="R243" t="s">
        <v>879</v>
      </c>
      <c r="S243">
        <v>1902</v>
      </c>
      <c r="T243" s="2">
        <v>205.05</v>
      </c>
      <c r="U243">
        <v>2024</v>
      </c>
      <c r="V243">
        <v>3</v>
      </c>
      <c r="W243">
        <v>2</v>
      </c>
      <c r="X243">
        <v>1</v>
      </c>
      <c r="Y243">
        <v>2.1</v>
      </c>
      <c r="Z243">
        <v>8</v>
      </c>
      <c r="AA243">
        <v>2</v>
      </c>
      <c r="AB243" t="s">
        <v>49</v>
      </c>
      <c r="AC243" t="s">
        <v>50</v>
      </c>
      <c r="AD243">
        <v>2</v>
      </c>
      <c r="AE243" t="s">
        <v>51</v>
      </c>
      <c r="AF243">
        <v>22</v>
      </c>
      <c r="AG243">
        <v>22</v>
      </c>
      <c r="AH243" t="s">
        <v>83</v>
      </c>
      <c r="AI243" t="s">
        <v>84</v>
      </c>
      <c r="AJ243" t="s">
        <v>85</v>
      </c>
      <c r="AK243" t="s">
        <v>86</v>
      </c>
    </row>
    <row r="244" spans="1:37" x14ac:dyDescent="0.25">
      <c r="A244">
        <v>89504462</v>
      </c>
      <c r="B244" t="s">
        <v>37</v>
      </c>
      <c r="C244" t="s">
        <v>38</v>
      </c>
      <c r="D244">
        <v>6822</v>
      </c>
      <c r="F244" t="s">
        <v>884</v>
      </c>
      <c r="G244" t="s">
        <v>67</v>
      </c>
      <c r="H244" t="s">
        <v>41</v>
      </c>
      <c r="I244">
        <v>77092</v>
      </c>
      <c r="J244" t="s">
        <v>42</v>
      </c>
      <c r="K244" s="1">
        <v>420000</v>
      </c>
      <c r="L244" t="s">
        <v>885</v>
      </c>
      <c r="N244" t="s">
        <v>44</v>
      </c>
      <c r="O244" t="s">
        <v>566</v>
      </c>
      <c r="P244" t="s">
        <v>877</v>
      </c>
      <c r="Q244" t="s">
        <v>878</v>
      </c>
      <c r="R244" t="s">
        <v>879</v>
      </c>
      <c r="S244">
        <v>2226</v>
      </c>
      <c r="T244" s="2">
        <v>188.68</v>
      </c>
      <c r="U244">
        <v>2023</v>
      </c>
      <c r="V244">
        <v>3</v>
      </c>
      <c r="W244">
        <v>2</v>
      </c>
      <c r="X244">
        <v>1</v>
      </c>
      <c r="Y244">
        <v>2.1</v>
      </c>
      <c r="Z244">
        <v>7</v>
      </c>
      <c r="AA244">
        <v>2</v>
      </c>
      <c r="AB244" t="s">
        <v>49</v>
      </c>
      <c r="AC244" t="s">
        <v>50</v>
      </c>
      <c r="AD244">
        <v>2</v>
      </c>
      <c r="AE244" t="s">
        <v>51</v>
      </c>
      <c r="AF244">
        <v>17</v>
      </c>
      <c r="AG244">
        <v>17</v>
      </c>
      <c r="AH244" t="s">
        <v>83</v>
      </c>
      <c r="AI244" t="s">
        <v>84</v>
      </c>
      <c r="AJ244" t="s">
        <v>85</v>
      </c>
      <c r="AK244" t="s">
        <v>86</v>
      </c>
    </row>
    <row r="245" spans="1:37" x14ac:dyDescent="0.25">
      <c r="A245">
        <v>77529690</v>
      </c>
      <c r="B245" t="s">
        <v>37</v>
      </c>
      <c r="C245" t="s">
        <v>38</v>
      </c>
      <c r="D245">
        <v>6824</v>
      </c>
      <c r="F245" t="s">
        <v>884</v>
      </c>
      <c r="G245" t="s">
        <v>67</v>
      </c>
      <c r="H245" t="s">
        <v>41</v>
      </c>
      <c r="I245">
        <v>77092</v>
      </c>
      <c r="J245" t="s">
        <v>42</v>
      </c>
      <c r="K245" s="1">
        <v>420000</v>
      </c>
      <c r="L245" t="s">
        <v>885</v>
      </c>
      <c r="N245" t="s">
        <v>44</v>
      </c>
      <c r="O245" t="s">
        <v>566</v>
      </c>
      <c r="P245" t="s">
        <v>877</v>
      </c>
      <c r="Q245" t="s">
        <v>878</v>
      </c>
      <c r="R245" t="s">
        <v>879</v>
      </c>
      <c r="S245">
        <v>2226</v>
      </c>
      <c r="T245" s="2">
        <v>188.68</v>
      </c>
      <c r="U245">
        <v>2023</v>
      </c>
      <c r="V245">
        <v>3</v>
      </c>
      <c r="W245">
        <v>2</v>
      </c>
      <c r="X245">
        <v>1</v>
      </c>
      <c r="Y245">
        <v>2.1</v>
      </c>
      <c r="Z245">
        <v>7</v>
      </c>
      <c r="AA245">
        <v>2</v>
      </c>
      <c r="AB245" t="s">
        <v>49</v>
      </c>
      <c r="AC245" t="s">
        <v>50</v>
      </c>
      <c r="AD245">
        <v>2</v>
      </c>
      <c r="AE245" t="s">
        <v>51</v>
      </c>
      <c r="AF245">
        <v>116</v>
      </c>
      <c r="AG245">
        <v>116</v>
      </c>
      <c r="AH245" t="s">
        <v>83</v>
      </c>
      <c r="AI245" t="s">
        <v>84</v>
      </c>
      <c r="AJ245" t="s">
        <v>85</v>
      </c>
      <c r="AK245" t="s">
        <v>86</v>
      </c>
    </row>
    <row r="246" spans="1:37" x14ac:dyDescent="0.25">
      <c r="A246">
        <v>83930357</v>
      </c>
      <c r="B246" t="s">
        <v>37</v>
      </c>
      <c r="C246" t="s">
        <v>38</v>
      </c>
      <c r="D246">
        <v>14730</v>
      </c>
      <c r="F246" t="s">
        <v>886</v>
      </c>
      <c r="G246" t="s">
        <v>457</v>
      </c>
      <c r="H246" t="s">
        <v>41</v>
      </c>
      <c r="I246">
        <v>77082</v>
      </c>
      <c r="J246" t="s">
        <v>42</v>
      </c>
      <c r="K246" s="1">
        <v>357840</v>
      </c>
      <c r="L246" t="s">
        <v>887</v>
      </c>
      <c r="N246" t="s">
        <v>888</v>
      </c>
      <c r="O246" t="s">
        <v>798</v>
      </c>
      <c r="P246" t="s">
        <v>889</v>
      </c>
      <c r="Q246" t="s">
        <v>800</v>
      </c>
      <c r="R246" t="s">
        <v>801</v>
      </c>
      <c r="S246">
        <v>2047</v>
      </c>
      <c r="T246" s="2">
        <v>174.81</v>
      </c>
      <c r="U246">
        <v>2024</v>
      </c>
      <c r="V246">
        <v>3</v>
      </c>
      <c r="W246">
        <v>2</v>
      </c>
      <c r="X246">
        <v>1</v>
      </c>
      <c r="Y246">
        <v>2.1</v>
      </c>
      <c r="Z246">
        <v>5</v>
      </c>
      <c r="AA246">
        <v>2</v>
      </c>
      <c r="AB246" t="s">
        <v>49</v>
      </c>
      <c r="AC246" t="s">
        <v>50</v>
      </c>
      <c r="AD246">
        <v>2</v>
      </c>
      <c r="AE246" t="s">
        <v>69</v>
      </c>
      <c r="AF246">
        <v>14</v>
      </c>
      <c r="AG246">
        <v>14</v>
      </c>
      <c r="AH246" t="s">
        <v>890</v>
      </c>
      <c r="AI246" t="s">
        <v>891</v>
      </c>
      <c r="AJ246" t="s">
        <v>892</v>
      </c>
      <c r="AK246" t="s">
        <v>893</v>
      </c>
    </row>
    <row r="247" spans="1:37" x14ac:dyDescent="0.25">
      <c r="A247">
        <v>59669912</v>
      </c>
      <c r="B247" t="s">
        <v>37</v>
      </c>
      <c r="C247" t="s">
        <v>38</v>
      </c>
      <c r="D247">
        <v>15000</v>
      </c>
      <c r="E247" t="s">
        <v>894</v>
      </c>
      <c r="F247" t="s">
        <v>895</v>
      </c>
      <c r="G247" t="s">
        <v>457</v>
      </c>
      <c r="H247" t="s">
        <v>41</v>
      </c>
      <c r="I247">
        <v>77082</v>
      </c>
      <c r="J247" t="s">
        <v>42</v>
      </c>
      <c r="K247" s="1">
        <v>449000</v>
      </c>
      <c r="L247" t="s">
        <v>896</v>
      </c>
      <c r="N247" t="s">
        <v>888</v>
      </c>
      <c r="O247" t="s">
        <v>798</v>
      </c>
      <c r="P247" t="s">
        <v>889</v>
      </c>
      <c r="Q247" t="s">
        <v>800</v>
      </c>
      <c r="R247" t="s">
        <v>801</v>
      </c>
      <c r="S247">
        <v>2420</v>
      </c>
      <c r="T247" s="2">
        <v>185.54</v>
      </c>
      <c r="U247">
        <v>2023</v>
      </c>
      <c r="V247">
        <v>3</v>
      </c>
      <c r="W247">
        <v>3</v>
      </c>
      <c r="X247">
        <v>1</v>
      </c>
      <c r="Y247">
        <v>3.1</v>
      </c>
      <c r="Z247">
        <v>9</v>
      </c>
      <c r="AA247">
        <v>3</v>
      </c>
      <c r="AB247" t="s">
        <v>49</v>
      </c>
      <c r="AC247" t="s">
        <v>50</v>
      </c>
      <c r="AD247">
        <v>2</v>
      </c>
      <c r="AE247" t="s">
        <v>51</v>
      </c>
      <c r="AF247">
        <v>55</v>
      </c>
      <c r="AG247">
        <v>55</v>
      </c>
      <c r="AH247" t="s">
        <v>897</v>
      </c>
      <c r="AI247" t="s">
        <v>898</v>
      </c>
      <c r="AJ247" t="s">
        <v>899</v>
      </c>
      <c r="AK247" t="s">
        <v>900</v>
      </c>
    </row>
    <row r="248" spans="1:37" x14ac:dyDescent="0.25">
      <c r="A248">
        <v>22404007</v>
      </c>
      <c r="B248" t="s">
        <v>37</v>
      </c>
      <c r="C248" t="s">
        <v>38</v>
      </c>
      <c r="D248">
        <v>15000</v>
      </c>
      <c r="E248" t="s">
        <v>894</v>
      </c>
      <c r="F248" t="s">
        <v>895</v>
      </c>
      <c r="G248" t="s">
        <v>457</v>
      </c>
      <c r="H248" t="s">
        <v>41</v>
      </c>
      <c r="I248">
        <v>77082</v>
      </c>
      <c r="J248" t="s">
        <v>42</v>
      </c>
      <c r="K248" s="1">
        <v>449000</v>
      </c>
      <c r="L248" t="s">
        <v>896</v>
      </c>
      <c r="N248" t="s">
        <v>888</v>
      </c>
      <c r="O248" t="s">
        <v>798</v>
      </c>
      <c r="P248" t="s">
        <v>889</v>
      </c>
      <c r="Q248" t="s">
        <v>800</v>
      </c>
      <c r="R248" t="s">
        <v>801</v>
      </c>
      <c r="S248">
        <v>2420</v>
      </c>
      <c r="T248" s="2">
        <v>185.54</v>
      </c>
      <c r="U248">
        <v>2023</v>
      </c>
      <c r="V248">
        <v>3</v>
      </c>
      <c r="W248">
        <v>3</v>
      </c>
      <c r="X248">
        <v>1</v>
      </c>
      <c r="Y248">
        <v>3.1</v>
      </c>
      <c r="Z248">
        <v>9</v>
      </c>
      <c r="AA248">
        <v>3</v>
      </c>
      <c r="AB248" t="s">
        <v>49</v>
      </c>
      <c r="AC248" t="s">
        <v>50</v>
      </c>
      <c r="AD248">
        <v>2</v>
      </c>
      <c r="AE248" t="s">
        <v>51</v>
      </c>
      <c r="AF248">
        <v>55</v>
      </c>
      <c r="AG248">
        <v>55</v>
      </c>
      <c r="AH248" t="s">
        <v>897</v>
      </c>
      <c r="AI248" t="s">
        <v>898</v>
      </c>
      <c r="AJ248" t="s">
        <v>899</v>
      </c>
      <c r="AK248" t="s">
        <v>900</v>
      </c>
    </row>
    <row r="249" spans="1:37" x14ac:dyDescent="0.25">
      <c r="A249">
        <v>421666</v>
      </c>
      <c r="B249" t="s">
        <v>37</v>
      </c>
      <c r="C249" t="s">
        <v>38</v>
      </c>
      <c r="D249">
        <v>15000</v>
      </c>
      <c r="E249" t="s">
        <v>894</v>
      </c>
      <c r="F249" t="s">
        <v>895</v>
      </c>
      <c r="G249" t="s">
        <v>457</v>
      </c>
      <c r="H249" t="s">
        <v>41</v>
      </c>
      <c r="I249">
        <v>77082</v>
      </c>
      <c r="J249" t="s">
        <v>42</v>
      </c>
      <c r="K249" s="1">
        <v>449000</v>
      </c>
      <c r="L249" t="s">
        <v>896</v>
      </c>
      <c r="N249" t="s">
        <v>888</v>
      </c>
      <c r="O249" t="s">
        <v>798</v>
      </c>
      <c r="P249" t="s">
        <v>889</v>
      </c>
      <c r="Q249" t="s">
        <v>800</v>
      </c>
      <c r="R249" t="s">
        <v>801</v>
      </c>
      <c r="S249">
        <v>2420</v>
      </c>
      <c r="T249" s="2">
        <v>185.54</v>
      </c>
      <c r="U249">
        <v>2023</v>
      </c>
      <c r="V249">
        <v>3</v>
      </c>
      <c r="W249">
        <v>3</v>
      </c>
      <c r="X249">
        <v>1</v>
      </c>
      <c r="Y249">
        <v>3.1</v>
      </c>
      <c r="Z249">
        <v>9</v>
      </c>
      <c r="AA249">
        <v>3</v>
      </c>
      <c r="AB249" t="s">
        <v>49</v>
      </c>
      <c r="AC249" t="s">
        <v>50</v>
      </c>
      <c r="AD249">
        <v>2</v>
      </c>
      <c r="AE249" t="s">
        <v>51</v>
      </c>
      <c r="AF249">
        <v>55</v>
      </c>
      <c r="AG249">
        <v>55</v>
      </c>
      <c r="AH249" t="s">
        <v>897</v>
      </c>
      <c r="AI249" t="s">
        <v>898</v>
      </c>
      <c r="AJ249" t="s">
        <v>899</v>
      </c>
      <c r="AK249" t="s">
        <v>900</v>
      </c>
    </row>
    <row r="250" spans="1:37" x14ac:dyDescent="0.25">
      <c r="A250">
        <v>70462148</v>
      </c>
      <c r="B250" t="s">
        <v>37</v>
      </c>
      <c r="C250" t="s">
        <v>38</v>
      </c>
      <c r="D250">
        <v>15000</v>
      </c>
      <c r="E250" t="s">
        <v>894</v>
      </c>
      <c r="F250" t="s">
        <v>895</v>
      </c>
      <c r="G250" t="s">
        <v>457</v>
      </c>
      <c r="H250" t="s">
        <v>41</v>
      </c>
      <c r="I250">
        <v>77082</v>
      </c>
      <c r="J250" t="s">
        <v>42</v>
      </c>
      <c r="K250" s="1">
        <v>449000</v>
      </c>
      <c r="L250" t="s">
        <v>896</v>
      </c>
      <c r="N250" t="s">
        <v>888</v>
      </c>
      <c r="O250" t="s">
        <v>798</v>
      </c>
      <c r="P250" t="s">
        <v>889</v>
      </c>
      <c r="Q250" t="s">
        <v>800</v>
      </c>
      <c r="R250" t="s">
        <v>801</v>
      </c>
      <c r="S250">
        <v>2420</v>
      </c>
      <c r="T250" s="2">
        <v>185.54</v>
      </c>
      <c r="U250">
        <v>2023</v>
      </c>
      <c r="V250">
        <v>3</v>
      </c>
      <c r="W250">
        <v>3</v>
      </c>
      <c r="X250">
        <v>1</v>
      </c>
      <c r="Y250">
        <v>3.1</v>
      </c>
      <c r="Z250">
        <v>9</v>
      </c>
      <c r="AA250">
        <v>3</v>
      </c>
      <c r="AB250" t="s">
        <v>49</v>
      </c>
      <c r="AC250" t="s">
        <v>50</v>
      </c>
      <c r="AD250">
        <v>2</v>
      </c>
      <c r="AE250" t="s">
        <v>51</v>
      </c>
      <c r="AF250">
        <v>55</v>
      </c>
      <c r="AG250">
        <v>55</v>
      </c>
      <c r="AH250" t="s">
        <v>897</v>
      </c>
      <c r="AI250" t="s">
        <v>898</v>
      </c>
      <c r="AJ250" t="s">
        <v>899</v>
      </c>
      <c r="AK250" t="s">
        <v>900</v>
      </c>
    </row>
    <row r="251" spans="1:37" x14ac:dyDescent="0.25">
      <c r="A251">
        <v>67758487</v>
      </c>
      <c r="B251" t="s">
        <v>37</v>
      </c>
      <c r="C251" t="s">
        <v>38</v>
      </c>
      <c r="D251">
        <v>15000</v>
      </c>
      <c r="E251" t="s">
        <v>894</v>
      </c>
      <c r="F251" t="s">
        <v>895</v>
      </c>
      <c r="G251" t="s">
        <v>457</v>
      </c>
      <c r="H251" t="s">
        <v>41</v>
      </c>
      <c r="I251">
        <v>77082</v>
      </c>
      <c r="J251" t="s">
        <v>42</v>
      </c>
      <c r="K251" s="1">
        <v>449000</v>
      </c>
      <c r="L251" t="s">
        <v>896</v>
      </c>
      <c r="N251" t="s">
        <v>888</v>
      </c>
      <c r="O251" t="s">
        <v>798</v>
      </c>
      <c r="P251" t="s">
        <v>889</v>
      </c>
      <c r="Q251" t="s">
        <v>800</v>
      </c>
      <c r="R251" t="s">
        <v>801</v>
      </c>
      <c r="S251">
        <v>2420</v>
      </c>
      <c r="T251" s="2">
        <v>185.54</v>
      </c>
      <c r="U251">
        <v>2023</v>
      </c>
      <c r="V251">
        <v>3</v>
      </c>
      <c r="W251">
        <v>3</v>
      </c>
      <c r="X251">
        <v>1</v>
      </c>
      <c r="Y251">
        <v>3.1</v>
      </c>
      <c r="Z251">
        <v>9</v>
      </c>
      <c r="AA251">
        <v>3</v>
      </c>
      <c r="AB251" t="s">
        <v>49</v>
      </c>
      <c r="AC251" t="s">
        <v>50</v>
      </c>
      <c r="AD251">
        <v>2</v>
      </c>
      <c r="AE251" t="s">
        <v>51</v>
      </c>
      <c r="AF251">
        <v>55</v>
      </c>
      <c r="AG251">
        <v>55</v>
      </c>
      <c r="AH251" t="s">
        <v>897</v>
      </c>
      <c r="AI251" t="s">
        <v>898</v>
      </c>
      <c r="AJ251" t="s">
        <v>899</v>
      </c>
      <c r="AK251" t="s">
        <v>900</v>
      </c>
    </row>
    <row r="252" spans="1:37" x14ac:dyDescent="0.25">
      <c r="A252">
        <v>34903743</v>
      </c>
      <c r="B252" t="s">
        <v>37</v>
      </c>
      <c r="C252" t="s">
        <v>38</v>
      </c>
      <c r="D252">
        <v>15000</v>
      </c>
      <c r="E252" t="s">
        <v>894</v>
      </c>
      <c r="F252" t="s">
        <v>895</v>
      </c>
      <c r="G252" t="s">
        <v>457</v>
      </c>
      <c r="H252" t="s">
        <v>41</v>
      </c>
      <c r="I252">
        <v>77082</v>
      </c>
      <c r="J252" t="s">
        <v>42</v>
      </c>
      <c r="K252" s="1">
        <v>449000</v>
      </c>
      <c r="L252" t="s">
        <v>896</v>
      </c>
      <c r="N252" t="s">
        <v>888</v>
      </c>
      <c r="O252" t="s">
        <v>798</v>
      </c>
      <c r="P252" t="s">
        <v>889</v>
      </c>
      <c r="Q252" t="s">
        <v>800</v>
      </c>
      <c r="R252" t="s">
        <v>801</v>
      </c>
      <c r="S252">
        <v>2420</v>
      </c>
      <c r="T252" s="2">
        <v>185.54</v>
      </c>
      <c r="U252">
        <v>2023</v>
      </c>
      <c r="V252">
        <v>3</v>
      </c>
      <c r="W252">
        <v>3</v>
      </c>
      <c r="X252">
        <v>1</v>
      </c>
      <c r="Y252">
        <v>3.1</v>
      </c>
      <c r="Z252">
        <v>9</v>
      </c>
      <c r="AA252">
        <v>3</v>
      </c>
      <c r="AB252" t="s">
        <v>49</v>
      </c>
      <c r="AC252" t="s">
        <v>50</v>
      </c>
      <c r="AD252">
        <v>2</v>
      </c>
      <c r="AE252" t="s">
        <v>51</v>
      </c>
      <c r="AF252">
        <v>55</v>
      </c>
      <c r="AG252">
        <v>55</v>
      </c>
      <c r="AH252" t="s">
        <v>897</v>
      </c>
      <c r="AI252" t="s">
        <v>898</v>
      </c>
      <c r="AJ252" t="s">
        <v>899</v>
      </c>
      <c r="AK252" t="s">
        <v>900</v>
      </c>
    </row>
    <row r="253" spans="1:37" x14ac:dyDescent="0.25">
      <c r="A253">
        <v>2279791</v>
      </c>
      <c r="B253" t="s">
        <v>37</v>
      </c>
      <c r="C253" t="s">
        <v>38</v>
      </c>
      <c r="D253">
        <v>15000</v>
      </c>
      <c r="E253" t="s">
        <v>894</v>
      </c>
      <c r="F253" t="s">
        <v>895</v>
      </c>
      <c r="G253" t="s">
        <v>457</v>
      </c>
      <c r="H253" t="s">
        <v>41</v>
      </c>
      <c r="I253">
        <v>77082</v>
      </c>
      <c r="J253" t="s">
        <v>42</v>
      </c>
      <c r="K253" s="1">
        <v>449000</v>
      </c>
      <c r="L253" t="s">
        <v>896</v>
      </c>
      <c r="N253" t="s">
        <v>888</v>
      </c>
      <c r="O253" t="s">
        <v>798</v>
      </c>
      <c r="P253" t="s">
        <v>889</v>
      </c>
      <c r="Q253" t="s">
        <v>800</v>
      </c>
      <c r="R253" t="s">
        <v>801</v>
      </c>
      <c r="S253">
        <v>2420</v>
      </c>
      <c r="T253" s="2">
        <v>185.54</v>
      </c>
      <c r="U253">
        <v>2023</v>
      </c>
      <c r="V253">
        <v>3</v>
      </c>
      <c r="W253">
        <v>3</v>
      </c>
      <c r="X253">
        <v>1</v>
      </c>
      <c r="Y253">
        <v>3.1</v>
      </c>
      <c r="Z253">
        <v>9</v>
      </c>
      <c r="AA253">
        <v>3</v>
      </c>
      <c r="AB253" t="s">
        <v>49</v>
      </c>
      <c r="AC253" t="s">
        <v>50</v>
      </c>
      <c r="AD253">
        <v>2</v>
      </c>
      <c r="AE253" t="s">
        <v>51</v>
      </c>
      <c r="AF253">
        <v>55</v>
      </c>
      <c r="AG253">
        <v>55</v>
      </c>
      <c r="AH253" t="s">
        <v>897</v>
      </c>
      <c r="AI253" t="s">
        <v>898</v>
      </c>
      <c r="AJ253" t="s">
        <v>899</v>
      </c>
      <c r="AK253" t="s">
        <v>900</v>
      </c>
    </row>
    <row r="254" spans="1:37" x14ac:dyDescent="0.25">
      <c r="A254">
        <v>46736586</v>
      </c>
      <c r="B254" t="s">
        <v>37</v>
      </c>
      <c r="C254" t="s">
        <v>38</v>
      </c>
      <c r="D254">
        <v>15000</v>
      </c>
      <c r="E254" t="s">
        <v>894</v>
      </c>
      <c r="F254" t="s">
        <v>895</v>
      </c>
      <c r="G254" t="s">
        <v>457</v>
      </c>
      <c r="H254" t="s">
        <v>41</v>
      </c>
      <c r="I254">
        <v>77082</v>
      </c>
      <c r="J254" t="s">
        <v>42</v>
      </c>
      <c r="K254" s="1">
        <v>449000</v>
      </c>
      <c r="L254" t="s">
        <v>896</v>
      </c>
      <c r="N254" t="s">
        <v>888</v>
      </c>
      <c r="O254" t="s">
        <v>798</v>
      </c>
      <c r="P254" t="s">
        <v>889</v>
      </c>
      <c r="Q254" t="s">
        <v>800</v>
      </c>
      <c r="R254" t="s">
        <v>801</v>
      </c>
      <c r="S254">
        <v>2420</v>
      </c>
      <c r="T254" s="2">
        <v>185.54</v>
      </c>
      <c r="U254">
        <v>2023</v>
      </c>
      <c r="V254">
        <v>3</v>
      </c>
      <c r="W254">
        <v>3</v>
      </c>
      <c r="X254">
        <v>1</v>
      </c>
      <c r="Y254">
        <v>3.1</v>
      </c>
      <c r="Z254">
        <v>9</v>
      </c>
      <c r="AA254">
        <v>3</v>
      </c>
      <c r="AB254" t="s">
        <v>49</v>
      </c>
      <c r="AC254" t="s">
        <v>50</v>
      </c>
      <c r="AD254">
        <v>2</v>
      </c>
      <c r="AE254" t="s">
        <v>51</v>
      </c>
      <c r="AF254">
        <v>55</v>
      </c>
      <c r="AG254">
        <v>55</v>
      </c>
      <c r="AH254" t="s">
        <v>897</v>
      </c>
      <c r="AI254" t="s">
        <v>898</v>
      </c>
      <c r="AJ254" t="s">
        <v>899</v>
      </c>
      <c r="AK254" t="s">
        <v>900</v>
      </c>
    </row>
    <row r="255" spans="1:37" x14ac:dyDescent="0.25">
      <c r="A255">
        <v>57898182</v>
      </c>
      <c r="B255" t="s">
        <v>37</v>
      </c>
      <c r="C255" t="s">
        <v>38</v>
      </c>
      <c r="D255">
        <v>15000</v>
      </c>
      <c r="E255" t="s">
        <v>894</v>
      </c>
      <c r="F255" t="s">
        <v>895</v>
      </c>
      <c r="G255" t="s">
        <v>457</v>
      </c>
      <c r="H255" t="s">
        <v>41</v>
      </c>
      <c r="I255">
        <v>77082</v>
      </c>
      <c r="J255" t="s">
        <v>42</v>
      </c>
      <c r="K255" s="1">
        <v>449000</v>
      </c>
      <c r="L255" t="s">
        <v>896</v>
      </c>
      <c r="N255" t="s">
        <v>888</v>
      </c>
      <c r="O255" t="s">
        <v>798</v>
      </c>
      <c r="P255" t="s">
        <v>889</v>
      </c>
      <c r="Q255" t="s">
        <v>800</v>
      </c>
      <c r="R255" t="s">
        <v>801</v>
      </c>
      <c r="S255">
        <v>2420</v>
      </c>
      <c r="T255" s="2">
        <v>185.54</v>
      </c>
      <c r="U255">
        <v>2023</v>
      </c>
      <c r="V255">
        <v>3</v>
      </c>
      <c r="W255">
        <v>3</v>
      </c>
      <c r="X255">
        <v>1</v>
      </c>
      <c r="Y255">
        <v>3.1</v>
      </c>
      <c r="Z255">
        <v>9</v>
      </c>
      <c r="AA255">
        <v>3</v>
      </c>
      <c r="AB255" t="s">
        <v>49</v>
      </c>
      <c r="AC255" t="s">
        <v>50</v>
      </c>
      <c r="AD255">
        <v>2</v>
      </c>
      <c r="AE255" t="s">
        <v>51</v>
      </c>
      <c r="AF255">
        <v>55</v>
      </c>
      <c r="AG255">
        <v>55</v>
      </c>
      <c r="AH255" t="s">
        <v>897</v>
      </c>
      <c r="AI255" t="s">
        <v>898</v>
      </c>
      <c r="AJ255" t="s">
        <v>899</v>
      </c>
      <c r="AK255" t="s">
        <v>900</v>
      </c>
    </row>
    <row r="256" spans="1:37" x14ac:dyDescent="0.25">
      <c r="A256">
        <v>68746236</v>
      </c>
      <c r="B256" t="s">
        <v>37</v>
      </c>
      <c r="C256" t="s">
        <v>38</v>
      </c>
      <c r="D256">
        <v>15000</v>
      </c>
      <c r="E256" t="s">
        <v>894</v>
      </c>
      <c r="F256" t="s">
        <v>895</v>
      </c>
      <c r="G256" t="s">
        <v>457</v>
      </c>
      <c r="H256" t="s">
        <v>41</v>
      </c>
      <c r="I256">
        <v>77082</v>
      </c>
      <c r="J256" t="s">
        <v>42</v>
      </c>
      <c r="K256" s="1">
        <v>449000</v>
      </c>
      <c r="L256" t="s">
        <v>896</v>
      </c>
      <c r="N256" t="s">
        <v>888</v>
      </c>
      <c r="O256" t="s">
        <v>798</v>
      </c>
      <c r="P256" t="s">
        <v>889</v>
      </c>
      <c r="Q256" t="s">
        <v>800</v>
      </c>
      <c r="R256" t="s">
        <v>801</v>
      </c>
      <c r="S256">
        <v>2420</v>
      </c>
      <c r="T256" s="2">
        <v>185.54</v>
      </c>
      <c r="U256">
        <v>2023</v>
      </c>
      <c r="V256">
        <v>3</v>
      </c>
      <c r="W256">
        <v>3</v>
      </c>
      <c r="X256">
        <v>1</v>
      </c>
      <c r="Y256">
        <v>3.1</v>
      </c>
      <c r="Z256">
        <v>9</v>
      </c>
      <c r="AA256">
        <v>3</v>
      </c>
      <c r="AB256" t="s">
        <v>49</v>
      </c>
      <c r="AC256" t="s">
        <v>50</v>
      </c>
      <c r="AD256">
        <v>2</v>
      </c>
      <c r="AE256" t="s">
        <v>51</v>
      </c>
      <c r="AF256">
        <v>55</v>
      </c>
      <c r="AG256">
        <v>55</v>
      </c>
      <c r="AH256" t="s">
        <v>897</v>
      </c>
      <c r="AI256" t="s">
        <v>898</v>
      </c>
      <c r="AJ256" t="s">
        <v>899</v>
      </c>
      <c r="AK256" t="s">
        <v>900</v>
      </c>
    </row>
    <row r="257" spans="1:37" x14ac:dyDescent="0.25">
      <c r="A257">
        <v>36811398</v>
      </c>
      <c r="B257" t="s">
        <v>37</v>
      </c>
      <c r="C257" t="s">
        <v>38</v>
      </c>
      <c r="D257">
        <v>15000</v>
      </c>
      <c r="E257" t="s">
        <v>894</v>
      </c>
      <c r="F257" t="s">
        <v>895</v>
      </c>
      <c r="G257" t="s">
        <v>457</v>
      </c>
      <c r="H257" t="s">
        <v>41</v>
      </c>
      <c r="I257">
        <v>77082</v>
      </c>
      <c r="J257" t="s">
        <v>42</v>
      </c>
      <c r="K257" s="1">
        <v>449000</v>
      </c>
      <c r="L257" t="s">
        <v>896</v>
      </c>
      <c r="N257" t="s">
        <v>888</v>
      </c>
      <c r="O257" t="s">
        <v>798</v>
      </c>
      <c r="P257" t="s">
        <v>889</v>
      </c>
      <c r="Q257" t="s">
        <v>800</v>
      </c>
      <c r="R257" t="s">
        <v>801</v>
      </c>
      <c r="S257">
        <v>2420</v>
      </c>
      <c r="T257" s="2">
        <v>185.54</v>
      </c>
      <c r="U257">
        <v>2023</v>
      </c>
      <c r="V257">
        <v>3</v>
      </c>
      <c r="W257">
        <v>3</v>
      </c>
      <c r="X257">
        <v>1</v>
      </c>
      <c r="Y257">
        <v>3.1</v>
      </c>
      <c r="Z257">
        <v>9</v>
      </c>
      <c r="AA257">
        <v>3</v>
      </c>
      <c r="AB257" t="s">
        <v>49</v>
      </c>
      <c r="AC257" t="s">
        <v>50</v>
      </c>
      <c r="AD257">
        <v>2</v>
      </c>
      <c r="AE257" t="s">
        <v>51</v>
      </c>
      <c r="AF257">
        <v>55</v>
      </c>
      <c r="AG257">
        <v>55</v>
      </c>
      <c r="AH257" t="s">
        <v>897</v>
      </c>
      <c r="AI257" t="s">
        <v>898</v>
      </c>
      <c r="AJ257" t="s">
        <v>899</v>
      </c>
      <c r="AK257" t="s">
        <v>900</v>
      </c>
    </row>
    <row r="258" spans="1:37" x14ac:dyDescent="0.25">
      <c r="A258">
        <v>69556466</v>
      </c>
      <c r="B258" t="s">
        <v>37</v>
      </c>
      <c r="C258" t="s">
        <v>38</v>
      </c>
      <c r="D258">
        <v>15000</v>
      </c>
      <c r="E258" t="s">
        <v>894</v>
      </c>
      <c r="F258" t="s">
        <v>895</v>
      </c>
      <c r="G258" t="s">
        <v>457</v>
      </c>
      <c r="H258" t="s">
        <v>41</v>
      </c>
      <c r="I258">
        <v>77082</v>
      </c>
      <c r="J258" t="s">
        <v>42</v>
      </c>
      <c r="K258" s="1">
        <v>449000</v>
      </c>
      <c r="L258" t="s">
        <v>896</v>
      </c>
      <c r="N258" t="s">
        <v>888</v>
      </c>
      <c r="O258" t="s">
        <v>798</v>
      </c>
      <c r="P258" t="s">
        <v>889</v>
      </c>
      <c r="Q258" t="s">
        <v>800</v>
      </c>
      <c r="R258" t="s">
        <v>801</v>
      </c>
      <c r="S258">
        <v>2420</v>
      </c>
      <c r="T258" s="2">
        <v>185.54</v>
      </c>
      <c r="U258">
        <v>2023</v>
      </c>
      <c r="V258">
        <v>3</v>
      </c>
      <c r="W258">
        <v>3</v>
      </c>
      <c r="X258">
        <v>1</v>
      </c>
      <c r="Y258">
        <v>3.1</v>
      </c>
      <c r="Z258">
        <v>9</v>
      </c>
      <c r="AA258">
        <v>3</v>
      </c>
      <c r="AB258" t="s">
        <v>49</v>
      </c>
      <c r="AC258" t="s">
        <v>50</v>
      </c>
      <c r="AD258">
        <v>2</v>
      </c>
      <c r="AE258" t="s">
        <v>51</v>
      </c>
      <c r="AF258">
        <v>55</v>
      </c>
      <c r="AG258">
        <v>55</v>
      </c>
      <c r="AH258" t="s">
        <v>897</v>
      </c>
      <c r="AI258" t="s">
        <v>898</v>
      </c>
      <c r="AJ258" t="s">
        <v>899</v>
      </c>
      <c r="AK258" t="s">
        <v>900</v>
      </c>
    </row>
    <row r="259" spans="1:37" x14ac:dyDescent="0.25">
      <c r="A259">
        <v>64871792</v>
      </c>
      <c r="B259" t="s">
        <v>37</v>
      </c>
      <c r="C259" t="s">
        <v>38</v>
      </c>
      <c r="D259">
        <v>15000</v>
      </c>
      <c r="E259" t="s">
        <v>894</v>
      </c>
      <c r="F259" t="s">
        <v>895</v>
      </c>
      <c r="G259" t="s">
        <v>457</v>
      </c>
      <c r="H259" t="s">
        <v>41</v>
      </c>
      <c r="I259">
        <v>77082</v>
      </c>
      <c r="J259" t="s">
        <v>42</v>
      </c>
      <c r="K259" s="1">
        <v>449000</v>
      </c>
      <c r="L259" t="s">
        <v>896</v>
      </c>
      <c r="N259" t="s">
        <v>888</v>
      </c>
      <c r="O259" t="s">
        <v>798</v>
      </c>
      <c r="P259" t="s">
        <v>889</v>
      </c>
      <c r="Q259" t="s">
        <v>800</v>
      </c>
      <c r="R259" t="s">
        <v>801</v>
      </c>
      <c r="S259">
        <v>2420</v>
      </c>
      <c r="T259" s="2">
        <v>185.54</v>
      </c>
      <c r="U259">
        <v>2023</v>
      </c>
      <c r="V259">
        <v>3</v>
      </c>
      <c r="W259">
        <v>3</v>
      </c>
      <c r="X259">
        <v>1</v>
      </c>
      <c r="Y259">
        <v>3.1</v>
      </c>
      <c r="Z259">
        <v>9</v>
      </c>
      <c r="AA259">
        <v>3</v>
      </c>
      <c r="AB259" t="s">
        <v>49</v>
      </c>
      <c r="AC259" t="s">
        <v>50</v>
      </c>
      <c r="AD259">
        <v>2</v>
      </c>
      <c r="AE259" t="s">
        <v>51</v>
      </c>
      <c r="AF259">
        <v>55</v>
      </c>
      <c r="AG259">
        <v>55</v>
      </c>
      <c r="AH259" t="s">
        <v>897</v>
      </c>
      <c r="AI259" t="s">
        <v>898</v>
      </c>
      <c r="AJ259" t="s">
        <v>899</v>
      </c>
      <c r="AK259" t="s">
        <v>900</v>
      </c>
    </row>
    <row r="260" spans="1:37" x14ac:dyDescent="0.25">
      <c r="A260">
        <v>77687692</v>
      </c>
      <c r="B260" t="s">
        <v>37</v>
      </c>
      <c r="C260" t="s">
        <v>38</v>
      </c>
      <c r="D260">
        <v>14515</v>
      </c>
      <c r="F260" t="s">
        <v>901</v>
      </c>
      <c r="G260" t="s">
        <v>109</v>
      </c>
      <c r="H260" t="s">
        <v>41</v>
      </c>
      <c r="I260">
        <v>77084</v>
      </c>
      <c r="J260" t="s">
        <v>42</v>
      </c>
      <c r="K260" s="1">
        <v>355000</v>
      </c>
      <c r="L260" t="s">
        <v>902</v>
      </c>
      <c r="N260" t="s">
        <v>903</v>
      </c>
      <c r="O260" t="s">
        <v>566</v>
      </c>
      <c r="P260" t="s">
        <v>904</v>
      </c>
      <c r="Q260" t="s">
        <v>905</v>
      </c>
      <c r="R260" t="s">
        <v>906</v>
      </c>
      <c r="S260">
        <v>2136</v>
      </c>
      <c r="T260" s="2">
        <v>166.2</v>
      </c>
      <c r="U260">
        <v>2023</v>
      </c>
      <c r="V260">
        <v>3</v>
      </c>
      <c r="W260">
        <v>2</v>
      </c>
      <c r="X260">
        <v>1</v>
      </c>
      <c r="Y260">
        <v>2.1</v>
      </c>
      <c r="Z260">
        <v>7</v>
      </c>
      <c r="AA260">
        <v>2</v>
      </c>
      <c r="AB260" t="s">
        <v>49</v>
      </c>
      <c r="AC260" t="s">
        <v>50</v>
      </c>
      <c r="AD260">
        <v>2</v>
      </c>
      <c r="AE260" t="s">
        <v>69</v>
      </c>
      <c r="AF260">
        <v>8</v>
      </c>
      <c r="AG260">
        <v>8</v>
      </c>
      <c r="AH260" t="s">
        <v>247</v>
      </c>
      <c r="AI260" t="s">
        <v>248</v>
      </c>
      <c r="AJ260" t="s">
        <v>249</v>
      </c>
      <c r="AK260" t="s">
        <v>250</v>
      </c>
    </row>
    <row r="261" spans="1:37" x14ac:dyDescent="0.25">
      <c r="A261">
        <v>51661289</v>
      </c>
      <c r="B261" t="s">
        <v>37</v>
      </c>
      <c r="C261" t="s">
        <v>38</v>
      </c>
      <c r="D261">
        <v>1948</v>
      </c>
      <c r="F261" t="s">
        <v>907</v>
      </c>
      <c r="G261" t="s">
        <v>40</v>
      </c>
      <c r="H261" t="s">
        <v>41</v>
      </c>
      <c r="I261">
        <v>77055</v>
      </c>
      <c r="J261" t="s">
        <v>42</v>
      </c>
      <c r="K261" s="1">
        <v>435000</v>
      </c>
      <c r="L261" t="s">
        <v>908</v>
      </c>
      <c r="N261" t="s">
        <v>273</v>
      </c>
      <c r="O261" t="s">
        <v>379</v>
      </c>
      <c r="P261" t="s">
        <v>909</v>
      </c>
      <c r="Q261" t="s">
        <v>636</v>
      </c>
      <c r="R261" t="s">
        <v>382</v>
      </c>
      <c r="S261">
        <v>2221</v>
      </c>
      <c r="T261" s="2">
        <v>195.86</v>
      </c>
      <c r="U261">
        <v>2023</v>
      </c>
      <c r="V261">
        <v>3</v>
      </c>
      <c r="W261">
        <v>3</v>
      </c>
      <c r="X261">
        <v>1</v>
      </c>
      <c r="Y261">
        <v>3.1</v>
      </c>
      <c r="Z261">
        <v>5</v>
      </c>
      <c r="AA261">
        <v>3</v>
      </c>
      <c r="AB261" t="s">
        <v>49</v>
      </c>
      <c r="AC261" t="s">
        <v>50</v>
      </c>
      <c r="AD261">
        <v>2</v>
      </c>
      <c r="AE261" t="s">
        <v>87</v>
      </c>
      <c r="AF261">
        <v>150</v>
      </c>
      <c r="AG261">
        <v>275</v>
      </c>
      <c r="AH261" t="s">
        <v>60</v>
      </c>
      <c r="AI261" t="s">
        <v>61</v>
      </c>
      <c r="AJ261" t="s">
        <v>81</v>
      </c>
      <c r="AK261" t="s">
        <v>82</v>
      </c>
    </row>
    <row r="262" spans="1:37" x14ac:dyDescent="0.25">
      <c r="A262">
        <v>47605056</v>
      </c>
      <c r="B262" t="s">
        <v>37</v>
      </c>
      <c r="C262" t="s">
        <v>38</v>
      </c>
      <c r="D262">
        <v>1946</v>
      </c>
      <c r="F262" t="s">
        <v>907</v>
      </c>
      <c r="G262" t="s">
        <v>40</v>
      </c>
      <c r="H262" t="s">
        <v>41</v>
      </c>
      <c r="I262">
        <v>77055</v>
      </c>
      <c r="J262" t="s">
        <v>42</v>
      </c>
      <c r="K262" s="1">
        <v>435000</v>
      </c>
      <c r="L262" t="s">
        <v>908</v>
      </c>
      <c r="N262" t="s">
        <v>273</v>
      </c>
      <c r="O262" t="s">
        <v>379</v>
      </c>
      <c r="P262" t="s">
        <v>909</v>
      </c>
      <c r="Q262" t="s">
        <v>636</v>
      </c>
      <c r="R262" t="s">
        <v>382</v>
      </c>
      <c r="S262">
        <v>2221</v>
      </c>
      <c r="T262" s="2">
        <v>195.86</v>
      </c>
      <c r="U262">
        <v>2023</v>
      </c>
      <c r="V262">
        <v>3</v>
      </c>
      <c r="W262">
        <v>3</v>
      </c>
      <c r="X262">
        <v>1</v>
      </c>
      <c r="Y262">
        <v>3.1</v>
      </c>
      <c r="Z262">
        <v>5</v>
      </c>
      <c r="AA262">
        <v>3</v>
      </c>
      <c r="AB262" t="s">
        <v>49</v>
      </c>
      <c r="AC262" t="s">
        <v>50</v>
      </c>
      <c r="AD262">
        <v>2</v>
      </c>
      <c r="AE262" t="s">
        <v>87</v>
      </c>
      <c r="AF262">
        <v>150</v>
      </c>
      <c r="AG262">
        <v>202</v>
      </c>
      <c r="AH262" t="s">
        <v>60</v>
      </c>
      <c r="AI262" t="s">
        <v>61</v>
      </c>
      <c r="AJ262" t="s">
        <v>81</v>
      </c>
      <c r="AK262" t="s">
        <v>82</v>
      </c>
    </row>
    <row r="263" spans="1:37" x14ac:dyDescent="0.25">
      <c r="A263">
        <v>9308429</v>
      </c>
      <c r="B263" t="s">
        <v>37</v>
      </c>
      <c r="C263" t="s">
        <v>38</v>
      </c>
      <c r="D263">
        <v>1414</v>
      </c>
      <c r="F263" t="s">
        <v>910</v>
      </c>
      <c r="G263" t="s">
        <v>911</v>
      </c>
      <c r="H263" t="s">
        <v>41</v>
      </c>
      <c r="I263">
        <v>77055</v>
      </c>
      <c r="J263" t="s">
        <v>42</v>
      </c>
      <c r="K263" s="1">
        <v>450000</v>
      </c>
      <c r="L263" t="s">
        <v>912</v>
      </c>
      <c r="N263" t="s">
        <v>273</v>
      </c>
      <c r="O263" t="s">
        <v>379</v>
      </c>
      <c r="P263" t="s">
        <v>909</v>
      </c>
      <c r="Q263" t="s">
        <v>636</v>
      </c>
      <c r="R263" t="s">
        <v>382</v>
      </c>
      <c r="S263">
        <v>2462</v>
      </c>
      <c r="T263" s="2">
        <v>182.78</v>
      </c>
      <c r="U263">
        <v>2016</v>
      </c>
      <c r="V263">
        <v>3</v>
      </c>
      <c r="W263">
        <v>3</v>
      </c>
      <c r="X263">
        <v>1</v>
      </c>
      <c r="Y263">
        <v>3.1</v>
      </c>
      <c r="Z263">
        <v>9</v>
      </c>
      <c r="AA263">
        <v>3</v>
      </c>
      <c r="AB263" t="s">
        <v>96</v>
      </c>
      <c r="AD263">
        <v>2</v>
      </c>
      <c r="AE263" t="s">
        <v>69</v>
      </c>
      <c r="AF263">
        <v>122</v>
      </c>
      <c r="AG263">
        <v>122</v>
      </c>
      <c r="AH263" t="s">
        <v>913</v>
      </c>
      <c r="AI263" t="s">
        <v>914</v>
      </c>
      <c r="AJ263" t="s">
        <v>915</v>
      </c>
      <c r="AK263" t="s">
        <v>916</v>
      </c>
    </row>
    <row r="264" spans="1:37" x14ac:dyDescent="0.25">
      <c r="A264">
        <v>23826322</v>
      </c>
      <c r="B264" t="s">
        <v>37</v>
      </c>
      <c r="C264" t="s">
        <v>38</v>
      </c>
      <c r="D264">
        <v>5514</v>
      </c>
      <c r="F264" t="s">
        <v>917</v>
      </c>
      <c r="H264" t="s">
        <v>41</v>
      </c>
      <c r="I264">
        <v>77009</v>
      </c>
      <c r="J264" t="s">
        <v>42</v>
      </c>
      <c r="K264" s="1">
        <v>374990</v>
      </c>
      <c r="L264" t="s">
        <v>918</v>
      </c>
      <c r="N264" t="s">
        <v>555</v>
      </c>
      <c r="O264" t="s">
        <v>92</v>
      </c>
      <c r="P264" t="s">
        <v>919</v>
      </c>
      <c r="Q264" t="s">
        <v>920</v>
      </c>
      <c r="R264" t="s">
        <v>921</v>
      </c>
      <c r="S264">
        <v>1849</v>
      </c>
      <c r="T264" s="2">
        <v>202.81</v>
      </c>
      <c r="U264">
        <v>2023</v>
      </c>
      <c r="V264">
        <v>3</v>
      </c>
      <c r="W264">
        <v>3</v>
      </c>
      <c r="X264">
        <v>1</v>
      </c>
      <c r="Y264">
        <v>3.1</v>
      </c>
      <c r="Z264">
        <v>5</v>
      </c>
      <c r="AA264">
        <v>2</v>
      </c>
      <c r="AB264" t="s">
        <v>49</v>
      </c>
      <c r="AC264" t="s">
        <v>59</v>
      </c>
      <c r="AD264">
        <v>2</v>
      </c>
      <c r="AE264" t="s">
        <v>51</v>
      </c>
      <c r="AF264">
        <v>55</v>
      </c>
      <c r="AG264">
        <v>55</v>
      </c>
      <c r="AH264" t="s">
        <v>305</v>
      </c>
      <c r="AI264" t="s">
        <v>306</v>
      </c>
      <c r="AJ264" t="s">
        <v>307</v>
      </c>
      <c r="AK264" t="s">
        <v>308</v>
      </c>
    </row>
    <row r="265" spans="1:37" x14ac:dyDescent="0.25">
      <c r="A265">
        <v>34352242</v>
      </c>
      <c r="B265" t="s">
        <v>37</v>
      </c>
      <c r="C265" t="s">
        <v>38</v>
      </c>
      <c r="D265">
        <v>5516</v>
      </c>
      <c r="F265" t="s">
        <v>917</v>
      </c>
      <c r="H265" t="s">
        <v>41</v>
      </c>
      <c r="I265">
        <v>77009</v>
      </c>
      <c r="J265" t="s">
        <v>42</v>
      </c>
      <c r="K265" s="1">
        <v>379990</v>
      </c>
      <c r="L265" t="s">
        <v>918</v>
      </c>
      <c r="N265" t="s">
        <v>555</v>
      </c>
      <c r="O265" t="s">
        <v>92</v>
      </c>
      <c r="P265" t="s">
        <v>919</v>
      </c>
      <c r="Q265" t="s">
        <v>920</v>
      </c>
      <c r="R265" t="s">
        <v>921</v>
      </c>
      <c r="S265">
        <v>1849</v>
      </c>
      <c r="T265" s="2">
        <v>205.51</v>
      </c>
      <c r="U265">
        <v>2023</v>
      </c>
      <c r="V265">
        <v>3</v>
      </c>
      <c r="W265">
        <v>3</v>
      </c>
      <c r="X265">
        <v>1</v>
      </c>
      <c r="Y265">
        <v>3.1</v>
      </c>
      <c r="Z265">
        <v>5</v>
      </c>
      <c r="AA265">
        <v>2</v>
      </c>
      <c r="AB265" t="s">
        <v>49</v>
      </c>
      <c r="AC265" t="s">
        <v>59</v>
      </c>
      <c r="AD265">
        <v>2</v>
      </c>
      <c r="AE265" t="s">
        <v>51</v>
      </c>
      <c r="AF265">
        <v>55</v>
      </c>
      <c r="AG265">
        <v>55</v>
      </c>
      <c r="AH265" t="s">
        <v>305</v>
      </c>
      <c r="AI265" t="s">
        <v>306</v>
      </c>
      <c r="AJ265" t="s">
        <v>307</v>
      </c>
      <c r="AK265" t="s">
        <v>308</v>
      </c>
    </row>
    <row r="266" spans="1:37" x14ac:dyDescent="0.25">
      <c r="A266">
        <v>93059407</v>
      </c>
      <c r="B266" t="s">
        <v>37</v>
      </c>
      <c r="C266" t="s">
        <v>38</v>
      </c>
      <c r="D266">
        <v>126</v>
      </c>
      <c r="F266" t="s">
        <v>922</v>
      </c>
      <c r="G266" t="s">
        <v>40</v>
      </c>
      <c r="H266" t="s">
        <v>41</v>
      </c>
      <c r="I266">
        <v>77009</v>
      </c>
      <c r="J266" t="s">
        <v>42</v>
      </c>
      <c r="K266" s="1">
        <v>429000</v>
      </c>
      <c r="L266" t="s">
        <v>923</v>
      </c>
      <c r="N266" t="s">
        <v>555</v>
      </c>
      <c r="O266" t="s">
        <v>92</v>
      </c>
      <c r="P266" t="s">
        <v>919</v>
      </c>
      <c r="Q266" t="s">
        <v>920</v>
      </c>
      <c r="R266" t="s">
        <v>921</v>
      </c>
      <c r="S266">
        <v>1814</v>
      </c>
      <c r="T266" s="2">
        <v>236.49</v>
      </c>
      <c r="U266">
        <v>2023</v>
      </c>
      <c r="V266">
        <v>3</v>
      </c>
      <c r="W266">
        <v>2</v>
      </c>
      <c r="X266">
        <v>1</v>
      </c>
      <c r="Y266">
        <v>2.1</v>
      </c>
      <c r="Z266">
        <v>8</v>
      </c>
      <c r="AA266">
        <v>2</v>
      </c>
      <c r="AB266" t="s">
        <v>49</v>
      </c>
      <c r="AC266" t="s">
        <v>59</v>
      </c>
      <c r="AD266">
        <v>2</v>
      </c>
      <c r="AE266" t="s">
        <v>69</v>
      </c>
      <c r="AF266">
        <v>24</v>
      </c>
      <c r="AG266">
        <v>24</v>
      </c>
      <c r="AH266" t="s">
        <v>924</v>
      </c>
      <c r="AI266" t="s">
        <v>925</v>
      </c>
      <c r="AJ266" t="s">
        <v>926</v>
      </c>
      <c r="AK266" t="s">
        <v>927</v>
      </c>
    </row>
    <row r="267" spans="1:37" x14ac:dyDescent="0.25">
      <c r="A267">
        <v>80759194</v>
      </c>
      <c r="B267" t="s">
        <v>37</v>
      </c>
      <c r="C267" t="s">
        <v>38</v>
      </c>
      <c r="D267">
        <v>606</v>
      </c>
      <c r="F267" t="s">
        <v>928</v>
      </c>
      <c r="G267" t="s">
        <v>67</v>
      </c>
      <c r="H267" t="s">
        <v>41</v>
      </c>
      <c r="I267">
        <v>77009</v>
      </c>
      <c r="J267" t="s">
        <v>42</v>
      </c>
      <c r="K267" s="1">
        <v>449900</v>
      </c>
      <c r="L267" t="s">
        <v>929</v>
      </c>
      <c r="N267" t="s">
        <v>671</v>
      </c>
      <c r="O267" t="s">
        <v>92</v>
      </c>
      <c r="P267" t="s">
        <v>919</v>
      </c>
      <c r="Q267" t="s">
        <v>442</v>
      </c>
      <c r="R267" t="s">
        <v>674</v>
      </c>
      <c r="S267">
        <v>1995</v>
      </c>
      <c r="T267" s="2">
        <v>225.51</v>
      </c>
      <c r="U267">
        <v>2023</v>
      </c>
      <c r="V267">
        <v>3</v>
      </c>
      <c r="W267">
        <v>3</v>
      </c>
      <c r="X267">
        <v>1</v>
      </c>
      <c r="Y267">
        <v>3.1</v>
      </c>
      <c r="Z267">
        <v>8</v>
      </c>
      <c r="AA267">
        <v>3</v>
      </c>
      <c r="AB267" t="s">
        <v>49</v>
      </c>
      <c r="AC267" t="s">
        <v>50</v>
      </c>
      <c r="AD267">
        <v>2</v>
      </c>
      <c r="AE267" t="s">
        <v>87</v>
      </c>
      <c r="AF267">
        <v>136</v>
      </c>
      <c r="AG267">
        <v>136</v>
      </c>
      <c r="AH267" t="s">
        <v>930</v>
      </c>
      <c r="AI267" t="s">
        <v>931</v>
      </c>
      <c r="AJ267" t="s">
        <v>932</v>
      </c>
      <c r="AK267" t="s">
        <v>933</v>
      </c>
    </row>
    <row r="268" spans="1:37" x14ac:dyDescent="0.25">
      <c r="A268">
        <v>6875239</v>
      </c>
      <c r="B268" t="s">
        <v>37</v>
      </c>
      <c r="C268" t="s">
        <v>38</v>
      </c>
      <c r="D268">
        <v>9337</v>
      </c>
      <c r="F268" t="s">
        <v>934</v>
      </c>
      <c r="G268" t="s">
        <v>40</v>
      </c>
      <c r="H268" t="s">
        <v>41</v>
      </c>
      <c r="I268">
        <v>77075</v>
      </c>
      <c r="J268" t="s">
        <v>42</v>
      </c>
      <c r="K268" s="1">
        <v>399000</v>
      </c>
      <c r="L268" t="s">
        <v>935</v>
      </c>
      <c r="N268" t="s">
        <v>936</v>
      </c>
      <c r="O268" t="s">
        <v>937</v>
      </c>
      <c r="P268" t="s">
        <v>938</v>
      </c>
      <c r="Q268" t="s">
        <v>939</v>
      </c>
      <c r="R268" t="s">
        <v>940</v>
      </c>
      <c r="S268">
        <v>2100</v>
      </c>
      <c r="T268" s="2">
        <v>190</v>
      </c>
      <c r="U268">
        <v>2021</v>
      </c>
      <c r="V268">
        <v>4</v>
      </c>
      <c r="W268">
        <v>2</v>
      </c>
      <c r="X268">
        <v>1</v>
      </c>
      <c r="Y268">
        <v>2.1</v>
      </c>
      <c r="Z268">
        <v>7</v>
      </c>
      <c r="AA268">
        <v>2</v>
      </c>
      <c r="AB268" t="s">
        <v>49</v>
      </c>
      <c r="AC268" t="s">
        <v>59</v>
      </c>
      <c r="AD268">
        <v>2</v>
      </c>
      <c r="AE268" t="s">
        <v>97</v>
      </c>
      <c r="AF268">
        <v>19</v>
      </c>
      <c r="AG268">
        <v>213</v>
      </c>
      <c r="AH268" t="s">
        <v>941</v>
      </c>
      <c r="AI268" t="s">
        <v>942</v>
      </c>
      <c r="AJ268" t="s">
        <v>943</v>
      </c>
      <c r="AK268" t="s">
        <v>944</v>
      </c>
    </row>
    <row r="269" spans="1:37" x14ac:dyDescent="0.25">
      <c r="A269">
        <v>90484333</v>
      </c>
      <c r="B269" t="s">
        <v>37</v>
      </c>
      <c r="C269" t="s">
        <v>38</v>
      </c>
      <c r="D269">
        <v>7541</v>
      </c>
      <c r="F269" t="s">
        <v>945</v>
      </c>
      <c r="G269" t="s">
        <v>40</v>
      </c>
      <c r="H269" t="s">
        <v>41</v>
      </c>
      <c r="I269">
        <v>77037</v>
      </c>
      <c r="J269" t="s">
        <v>42</v>
      </c>
      <c r="K269" s="1">
        <v>368900</v>
      </c>
      <c r="L269" t="s">
        <v>946</v>
      </c>
      <c r="N269" t="s">
        <v>44</v>
      </c>
      <c r="O269" t="s">
        <v>92</v>
      </c>
      <c r="P269" t="s">
        <v>947</v>
      </c>
      <c r="Q269" t="s">
        <v>948</v>
      </c>
      <c r="R269" t="s">
        <v>949</v>
      </c>
      <c r="S269">
        <v>2183</v>
      </c>
      <c r="T269" s="2">
        <v>168.99</v>
      </c>
      <c r="U269">
        <v>2021</v>
      </c>
      <c r="V269">
        <v>4</v>
      </c>
      <c r="W269">
        <v>2</v>
      </c>
      <c r="X269">
        <v>1</v>
      </c>
      <c r="Y269">
        <v>2.1</v>
      </c>
      <c r="Z269">
        <v>4</v>
      </c>
      <c r="AA269">
        <v>1</v>
      </c>
      <c r="AB269" t="s">
        <v>49</v>
      </c>
      <c r="AC269" t="s">
        <v>59</v>
      </c>
      <c r="AD269">
        <v>2</v>
      </c>
      <c r="AE269" t="s">
        <v>69</v>
      </c>
      <c r="AF269">
        <v>4</v>
      </c>
      <c r="AG269">
        <v>185</v>
      </c>
      <c r="AH269" t="s">
        <v>950</v>
      </c>
      <c r="AI269" t="s">
        <v>951</v>
      </c>
      <c r="AJ269" t="s">
        <v>952</v>
      </c>
      <c r="AK269" t="s">
        <v>953</v>
      </c>
    </row>
    <row r="270" spans="1:37" x14ac:dyDescent="0.25">
      <c r="A270">
        <v>18905312</v>
      </c>
      <c r="B270" t="s">
        <v>37</v>
      </c>
      <c r="C270" t="s">
        <v>38</v>
      </c>
      <c r="D270">
        <v>4819</v>
      </c>
      <c r="F270" t="s">
        <v>954</v>
      </c>
      <c r="G270" t="s">
        <v>40</v>
      </c>
      <c r="H270" t="s">
        <v>41</v>
      </c>
      <c r="I270">
        <v>77026</v>
      </c>
      <c r="J270" t="s">
        <v>42</v>
      </c>
      <c r="K270" s="1">
        <v>365000</v>
      </c>
      <c r="L270" t="s">
        <v>955</v>
      </c>
      <c r="N270" t="s">
        <v>555</v>
      </c>
      <c r="O270" t="s">
        <v>92</v>
      </c>
      <c r="P270" t="s">
        <v>956</v>
      </c>
      <c r="Q270" t="s">
        <v>557</v>
      </c>
      <c r="R270" t="s">
        <v>558</v>
      </c>
      <c r="S270">
        <v>1492</v>
      </c>
      <c r="T270" s="2">
        <v>244.64</v>
      </c>
      <c r="U270">
        <v>2024</v>
      </c>
      <c r="V270">
        <v>3</v>
      </c>
      <c r="W270">
        <v>2</v>
      </c>
      <c r="X270">
        <v>0</v>
      </c>
      <c r="Y270">
        <v>2</v>
      </c>
      <c r="Z270">
        <v>3</v>
      </c>
      <c r="AA270">
        <v>1</v>
      </c>
      <c r="AB270" t="s">
        <v>49</v>
      </c>
      <c r="AC270" t="s">
        <v>50</v>
      </c>
      <c r="AD270">
        <v>0</v>
      </c>
      <c r="AE270" t="s">
        <v>69</v>
      </c>
      <c r="AF270">
        <v>41</v>
      </c>
      <c r="AG270">
        <v>41</v>
      </c>
      <c r="AH270" t="s">
        <v>763</v>
      </c>
      <c r="AI270" t="s">
        <v>764</v>
      </c>
      <c r="AJ270" t="s">
        <v>765</v>
      </c>
      <c r="AK270" t="s">
        <v>766</v>
      </c>
    </row>
    <row r="271" spans="1:37" x14ac:dyDescent="0.25">
      <c r="A271">
        <v>6512687</v>
      </c>
      <c r="B271" t="s">
        <v>37</v>
      </c>
      <c r="C271" t="s">
        <v>38</v>
      </c>
      <c r="D271">
        <v>4817</v>
      </c>
      <c r="F271" t="s">
        <v>954</v>
      </c>
      <c r="G271" t="s">
        <v>40</v>
      </c>
      <c r="H271" t="s">
        <v>41</v>
      </c>
      <c r="I271">
        <v>77026</v>
      </c>
      <c r="J271" t="s">
        <v>42</v>
      </c>
      <c r="K271" s="1">
        <v>365000</v>
      </c>
      <c r="L271" t="s">
        <v>955</v>
      </c>
      <c r="N271" t="s">
        <v>555</v>
      </c>
      <c r="O271" t="s">
        <v>92</v>
      </c>
      <c r="P271" t="s">
        <v>956</v>
      </c>
      <c r="Q271" t="s">
        <v>557</v>
      </c>
      <c r="R271" t="s">
        <v>558</v>
      </c>
      <c r="S271">
        <v>1492</v>
      </c>
      <c r="T271" s="2">
        <v>244.64</v>
      </c>
      <c r="U271">
        <v>2024</v>
      </c>
      <c r="V271">
        <v>3</v>
      </c>
      <c r="W271">
        <v>2</v>
      </c>
      <c r="X271">
        <v>0</v>
      </c>
      <c r="Y271">
        <v>2</v>
      </c>
      <c r="Z271">
        <v>3</v>
      </c>
      <c r="AA271">
        <v>1</v>
      </c>
      <c r="AB271" t="s">
        <v>49</v>
      </c>
      <c r="AC271" t="s">
        <v>50</v>
      </c>
      <c r="AD271">
        <v>0</v>
      </c>
      <c r="AE271" t="s">
        <v>69</v>
      </c>
      <c r="AF271">
        <v>44</v>
      </c>
      <c r="AG271">
        <v>44</v>
      </c>
      <c r="AH271" t="s">
        <v>763</v>
      </c>
      <c r="AI271" t="s">
        <v>764</v>
      </c>
      <c r="AJ271" t="s">
        <v>765</v>
      </c>
      <c r="AK271" t="s">
        <v>766</v>
      </c>
    </row>
    <row r="272" spans="1:37" x14ac:dyDescent="0.25">
      <c r="A272">
        <v>37013564</v>
      </c>
      <c r="B272" t="s">
        <v>37</v>
      </c>
      <c r="C272" t="s">
        <v>38</v>
      </c>
      <c r="D272">
        <v>4901</v>
      </c>
      <c r="F272" t="s">
        <v>957</v>
      </c>
      <c r="G272" t="s">
        <v>958</v>
      </c>
      <c r="H272" t="s">
        <v>41</v>
      </c>
      <c r="I272">
        <v>77033</v>
      </c>
      <c r="J272" t="s">
        <v>42</v>
      </c>
      <c r="K272" s="1">
        <v>369990</v>
      </c>
      <c r="L272" t="s">
        <v>959</v>
      </c>
      <c r="N272" t="s">
        <v>218</v>
      </c>
      <c r="O272" t="s">
        <v>92</v>
      </c>
      <c r="P272" t="s">
        <v>960</v>
      </c>
      <c r="Q272" t="s">
        <v>220</v>
      </c>
      <c r="R272" t="s">
        <v>221</v>
      </c>
      <c r="S272">
        <v>2150</v>
      </c>
      <c r="T272" s="2">
        <v>172.09</v>
      </c>
      <c r="U272">
        <v>2023</v>
      </c>
      <c r="V272">
        <v>4</v>
      </c>
      <c r="W272">
        <v>2</v>
      </c>
      <c r="X272">
        <v>0</v>
      </c>
      <c r="Y272">
        <v>2</v>
      </c>
      <c r="Z272">
        <v>5</v>
      </c>
      <c r="AA272">
        <v>1</v>
      </c>
      <c r="AB272" t="s">
        <v>49</v>
      </c>
      <c r="AC272" t="s">
        <v>59</v>
      </c>
      <c r="AD272">
        <v>2</v>
      </c>
      <c r="AE272" t="s">
        <v>69</v>
      </c>
      <c r="AF272">
        <v>27</v>
      </c>
      <c r="AG272">
        <v>130</v>
      </c>
      <c r="AH272" t="s">
        <v>776</v>
      </c>
      <c r="AI272" t="s">
        <v>777</v>
      </c>
      <c r="AJ272" t="s">
        <v>778</v>
      </c>
      <c r="AK272" t="s">
        <v>779</v>
      </c>
    </row>
    <row r="273" spans="1:37" x14ac:dyDescent="0.25">
      <c r="A273">
        <v>89979797</v>
      </c>
      <c r="B273" t="s">
        <v>37</v>
      </c>
      <c r="C273" t="s">
        <v>38</v>
      </c>
      <c r="D273">
        <v>134</v>
      </c>
      <c r="F273" t="s">
        <v>961</v>
      </c>
      <c r="G273" t="s">
        <v>67</v>
      </c>
      <c r="H273" t="s">
        <v>41</v>
      </c>
      <c r="I273">
        <v>77018</v>
      </c>
      <c r="J273" t="s">
        <v>42</v>
      </c>
      <c r="K273" s="1">
        <v>359000</v>
      </c>
      <c r="L273" t="s">
        <v>962</v>
      </c>
      <c r="N273" t="s">
        <v>44</v>
      </c>
      <c r="O273" t="s">
        <v>92</v>
      </c>
      <c r="P273" t="s">
        <v>963</v>
      </c>
      <c r="Q273" t="s">
        <v>419</v>
      </c>
      <c r="R273" t="s">
        <v>420</v>
      </c>
      <c r="S273">
        <v>1580</v>
      </c>
      <c r="T273" s="2">
        <v>227.22</v>
      </c>
      <c r="U273">
        <v>2021</v>
      </c>
      <c r="V273">
        <v>3</v>
      </c>
      <c r="W273">
        <v>2</v>
      </c>
      <c r="X273">
        <v>1</v>
      </c>
      <c r="Y273">
        <v>2.1</v>
      </c>
      <c r="Z273">
        <v>8</v>
      </c>
      <c r="AA273">
        <v>2</v>
      </c>
      <c r="AB273" t="s">
        <v>96</v>
      </c>
      <c r="AD273">
        <v>2</v>
      </c>
      <c r="AE273" t="s">
        <v>193</v>
      </c>
      <c r="AF273">
        <v>40</v>
      </c>
      <c r="AG273">
        <v>40</v>
      </c>
      <c r="AH273" t="s">
        <v>317</v>
      </c>
      <c r="AI273" t="s">
        <v>318</v>
      </c>
      <c r="AJ273" t="s">
        <v>964</v>
      </c>
      <c r="AK273" t="s">
        <v>965</v>
      </c>
    </row>
    <row r="274" spans="1:37" x14ac:dyDescent="0.25">
      <c r="A274">
        <v>71761952</v>
      </c>
      <c r="B274" t="s">
        <v>37</v>
      </c>
      <c r="C274" t="s">
        <v>38</v>
      </c>
      <c r="D274">
        <v>4510</v>
      </c>
      <c r="F274" t="s">
        <v>966</v>
      </c>
      <c r="H274" t="s">
        <v>41</v>
      </c>
      <c r="I274">
        <v>77018</v>
      </c>
      <c r="J274" t="s">
        <v>42</v>
      </c>
      <c r="K274" s="1">
        <v>359900</v>
      </c>
      <c r="L274" t="s">
        <v>967</v>
      </c>
      <c r="N274" t="s">
        <v>44</v>
      </c>
      <c r="O274" t="s">
        <v>92</v>
      </c>
      <c r="P274" t="s">
        <v>963</v>
      </c>
      <c r="Q274" t="s">
        <v>419</v>
      </c>
      <c r="R274" t="s">
        <v>420</v>
      </c>
      <c r="S274">
        <v>1463</v>
      </c>
      <c r="T274" s="2">
        <v>246</v>
      </c>
      <c r="U274">
        <v>2022</v>
      </c>
      <c r="V274">
        <v>3</v>
      </c>
      <c r="W274">
        <v>2</v>
      </c>
      <c r="X274">
        <v>1</v>
      </c>
      <c r="Y274">
        <v>2.1</v>
      </c>
      <c r="Z274">
        <v>8</v>
      </c>
      <c r="AA274">
        <v>2</v>
      </c>
      <c r="AB274" t="s">
        <v>49</v>
      </c>
      <c r="AC274" t="s">
        <v>50</v>
      </c>
      <c r="AD274">
        <v>2</v>
      </c>
      <c r="AE274" t="s">
        <v>97</v>
      </c>
      <c r="AF274">
        <v>23</v>
      </c>
      <c r="AG274">
        <v>538</v>
      </c>
      <c r="AH274" t="s">
        <v>629</v>
      </c>
      <c r="AI274" t="s">
        <v>630</v>
      </c>
      <c r="AJ274" t="s">
        <v>631</v>
      </c>
      <c r="AK274" t="s">
        <v>632</v>
      </c>
    </row>
    <row r="275" spans="1:37" x14ac:dyDescent="0.25">
      <c r="A275">
        <v>85236995</v>
      </c>
      <c r="B275" t="s">
        <v>37</v>
      </c>
      <c r="C275" t="s">
        <v>38</v>
      </c>
      <c r="D275">
        <v>4818</v>
      </c>
      <c r="F275" t="s">
        <v>968</v>
      </c>
      <c r="G275" t="s">
        <v>67</v>
      </c>
      <c r="H275" t="s">
        <v>41</v>
      </c>
      <c r="I275">
        <v>77018</v>
      </c>
      <c r="J275" t="s">
        <v>42</v>
      </c>
      <c r="K275" s="1">
        <v>360000</v>
      </c>
      <c r="L275" t="s">
        <v>969</v>
      </c>
      <c r="N275" t="s">
        <v>44</v>
      </c>
      <c r="O275" t="s">
        <v>92</v>
      </c>
      <c r="P275" t="s">
        <v>963</v>
      </c>
      <c r="Q275" t="s">
        <v>419</v>
      </c>
      <c r="R275" t="s">
        <v>420</v>
      </c>
      <c r="S275">
        <v>1896</v>
      </c>
      <c r="T275" s="2">
        <v>189.87</v>
      </c>
      <c r="U275">
        <v>2020</v>
      </c>
      <c r="V275">
        <v>3</v>
      </c>
      <c r="W275">
        <v>3</v>
      </c>
      <c r="X275">
        <v>1</v>
      </c>
      <c r="Y275">
        <v>3.1</v>
      </c>
      <c r="Z275">
        <v>6</v>
      </c>
      <c r="AA275">
        <v>3</v>
      </c>
      <c r="AB275" t="s">
        <v>96</v>
      </c>
      <c r="AD275">
        <v>2</v>
      </c>
      <c r="AE275" t="s">
        <v>51</v>
      </c>
      <c r="AF275">
        <v>116</v>
      </c>
      <c r="AG275">
        <v>116</v>
      </c>
      <c r="AH275" t="s">
        <v>431</v>
      </c>
      <c r="AI275" t="s">
        <v>432</v>
      </c>
      <c r="AJ275" t="s">
        <v>970</v>
      </c>
      <c r="AK275" t="s">
        <v>971</v>
      </c>
    </row>
    <row r="276" spans="1:37" x14ac:dyDescent="0.25">
      <c r="A276">
        <v>8524451</v>
      </c>
      <c r="B276" t="s">
        <v>37</v>
      </c>
      <c r="C276" t="s">
        <v>38</v>
      </c>
      <c r="D276">
        <v>4514</v>
      </c>
      <c r="F276" t="s">
        <v>966</v>
      </c>
      <c r="H276" t="s">
        <v>41</v>
      </c>
      <c r="I276">
        <v>77018</v>
      </c>
      <c r="J276" t="s">
        <v>42</v>
      </c>
      <c r="K276" s="1">
        <v>369900</v>
      </c>
      <c r="L276" t="s">
        <v>967</v>
      </c>
      <c r="N276" t="s">
        <v>44</v>
      </c>
      <c r="O276" t="s">
        <v>92</v>
      </c>
      <c r="P276" t="s">
        <v>963</v>
      </c>
      <c r="Q276" t="s">
        <v>419</v>
      </c>
      <c r="R276" t="s">
        <v>420</v>
      </c>
      <c r="S276">
        <v>1554</v>
      </c>
      <c r="T276" s="2">
        <v>238.03</v>
      </c>
      <c r="U276">
        <v>2022</v>
      </c>
      <c r="V276">
        <v>3</v>
      </c>
      <c r="W276">
        <v>2</v>
      </c>
      <c r="X276">
        <v>1</v>
      </c>
      <c r="Y276">
        <v>2.1</v>
      </c>
      <c r="Z276">
        <v>9</v>
      </c>
      <c r="AA276">
        <v>2</v>
      </c>
      <c r="AB276" t="s">
        <v>96</v>
      </c>
      <c r="AD276">
        <v>2</v>
      </c>
      <c r="AE276" t="s">
        <v>97</v>
      </c>
      <c r="AF276">
        <v>5</v>
      </c>
      <c r="AG276">
        <v>5</v>
      </c>
      <c r="AH276" t="s">
        <v>629</v>
      </c>
      <c r="AI276" t="s">
        <v>630</v>
      </c>
      <c r="AJ276" t="s">
        <v>631</v>
      </c>
      <c r="AK276" t="s">
        <v>632</v>
      </c>
    </row>
    <row r="277" spans="1:37" x14ac:dyDescent="0.25">
      <c r="A277">
        <v>40138220</v>
      </c>
      <c r="B277" t="s">
        <v>37</v>
      </c>
      <c r="C277" t="s">
        <v>38</v>
      </c>
      <c r="D277">
        <v>4514</v>
      </c>
      <c r="F277" t="s">
        <v>966</v>
      </c>
      <c r="H277" t="s">
        <v>41</v>
      </c>
      <c r="I277">
        <v>77018</v>
      </c>
      <c r="J277" t="s">
        <v>42</v>
      </c>
      <c r="K277" s="1">
        <v>369900</v>
      </c>
      <c r="L277" t="s">
        <v>967</v>
      </c>
      <c r="N277" t="s">
        <v>44</v>
      </c>
      <c r="O277" t="s">
        <v>92</v>
      </c>
      <c r="P277" t="s">
        <v>963</v>
      </c>
      <c r="Q277" t="s">
        <v>419</v>
      </c>
      <c r="R277" t="s">
        <v>420</v>
      </c>
      <c r="S277">
        <v>1554</v>
      </c>
      <c r="T277" s="2">
        <v>238.03</v>
      </c>
      <c r="U277">
        <v>2022</v>
      </c>
      <c r="V277">
        <v>3</v>
      </c>
      <c r="W277">
        <v>2</v>
      </c>
      <c r="X277">
        <v>1</v>
      </c>
      <c r="Y277">
        <v>2.1</v>
      </c>
      <c r="Z277">
        <v>9</v>
      </c>
      <c r="AA277">
        <v>2</v>
      </c>
      <c r="AB277" t="s">
        <v>49</v>
      </c>
      <c r="AC277" t="s">
        <v>50</v>
      </c>
      <c r="AD277">
        <v>2</v>
      </c>
      <c r="AE277" t="s">
        <v>97</v>
      </c>
      <c r="AF277">
        <v>23</v>
      </c>
      <c r="AG277">
        <v>543</v>
      </c>
      <c r="AH277" t="s">
        <v>629</v>
      </c>
      <c r="AI277" t="s">
        <v>630</v>
      </c>
      <c r="AJ277" t="s">
        <v>631</v>
      </c>
      <c r="AK277" t="s">
        <v>632</v>
      </c>
    </row>
    <row r="278" spans="1:37" x14ac:dyDescent="0.25">
      <c r="A278">
        <v>8232956</v>
      </c>
      <c r="B278" t="s">
        <v>37</v>
      </c>
      <c r="C278" t="s">
        <v>38</v>
      </c>
      <c r="D278">
        <v>4010</v>
      </c>
      <c r="F278" t="s">
        <v>972</v>
      </c>
      <c r="G278" t="s">
        <v>40</v>
      </c>
      <c r="H278" t="s">
        <v>41</v>
      </c>
      <c r="I278">
        <v>77018</v>
      </c>
      <c r="J278" t="s">
        <v>42</v>
      </c>
      <c r="K278" s="1">
        <v>379900</v>
      </c>
      <c r="L278" t="s">
        <v>973</v>
      </c>
      <c r="N278" t="s">
        <v>44</v>
      </c>
      <c r="O278" t="s">
        <v>92</v>
      </c>
      <c r="P278" t="s">
        <v>963</v>
      </c>
      <c r="Q278" t="s">
        <v>419</v>
      </c>
      <c r="R278" t="s">
        <v>420</v>
      </c>
      <c r="S278">
        <v>1637</v>
      </c>
      <c r="T278" s="2">
        <v>232.07</v>
      </c>
      <c r="U278">
        <v>2023</v>
      </c>
      <c r="V278">
        <v>3</v>
      </c>
      <c r="W278">
        <v>2</v>
      </c>
      <c r="X278">
        <v>1</v>
      </c>
      <c r="Y278">
        <v>2.1</v>
      </c>
      <c r="Z278">
        <v>6</v>
      </c>
      <c r="AA278">
        <v>2</v>
      </c>
      <c r="AB278" t="s">
        <v>49</v>
      </c>
      <c r="AC278" t="s">
        <v>50</v>
      </c>
      <c r="AD278">
        <v>1</v>
      </c>
      <c r="AE278" t="s">
        <v>87</v>
      </c>
      <c r="AF278">
        <v>17</v>
      </c>
      <c r="AG278">
        <v>17</v>
      </c>
      <c r="AH278" t="s">
        <v>83</v>
      </c>
      <c r="AI278" t="s">
        <v>84</v>
      </c>
      <c r="AJ278" t="s">
        <v>85</v>
      </c>
      <c r="AK278" t="s">
        <v>86</v>
      </c>
    </row>
    <row r="279" spans="1:37" x14ac:dyDescent="0.25">
      <c r="A279">
        <v>67544428</v>
      </c>
      <c r="B279" t="s">
        <v>37</v>
      </c>
      <c r="C279" t="s">
        <v>38</v>
      </c>
      <c r="D279">
        <v>4541</v>
      </c>
      <c r="F279" t="s">
        <v>966</v>
      </c>
      <c r="G279" t="s">
        <v>40</v>
      </c>
      <c r="H279" t="s">
        <v>41</v>
      </c>
      <c r="I279">
        <v>77018</v>
      </c>
      <c r="J279" t="s">
        <v>42</v>
      </c>
      <c r="K279" s="1">
        <v>389900</v>
      </c>
      <c r="L279" t="s">
        <v>974</v>
      </c>
      <c r="N279" t="s">
        <v>44</v>
      </c>
      <c r="O279" t="s">
        <v>92</v>
      </c>
      <c r="P279" t="s">
        <v>963</v>
      </c>
      <c r="Q279" t="s">
        <v>419</v>
      </c>
      <c r="R279" t="s">
        <v>420</v>
      </c>
      <c r="S279">
        <v>1787</v>
      </c>
      <c r="T279" s="2">
        <v>218.19</v>
      </c>
      <c r="U279">
        <v>2023</v>
      </c>
      <c r="V279">
        <v>3</v>
      </c>
      <c r="W279">
        <v>3</v>
      </c>
      <c r="X279">
        <v>1</v>
      </c>
      <c r="Y279">
        <v>3.1</v>
      </c>
      <c r="Z279">
        <v>6</v>
      </c>
      <c r="AA279">
        <v>3</v>
      </c>
      <c r="AB279" t="s">
        <v>49</v>
      </c>
      <c r="AC279" t="s">
        <v>59</v>
      </c>
      <c r="AD279">
        <v>2</v>
      </c>
      <c r="AE279" t="s">
        <v>837</v>
      </c>
      <c r="AF279">
        <v>185</v>
      </c>
      <c r="AG279">
        <v>185</v>
      </c>
      <c r="AH279" t="s">
        <v>83</v>
      </c>
      <c r="AI279" t="s">
        <v>84</v>
      </c>
      <c r="AJ279" t="s">
        <v>85</v>
      </c>
      <c r="AK279" t="s">
        <v>86</v>
      </c>
    </row>
    <row r="280" spans="1:37" x14ac:dyDescent="0.25">
      <c r="A280">
        <v>77529875</v>
      </c>
      <c r="B280" t="s">
        <v>37</v>
      </c>
      <c r="C280" t="s">
        <v>38</v>
      </c>
      <c r="D280">
        <v>4535</v>
      </c>
      <c r="F280" t="s">
        <v>966</v>
      </c>
      <c r="G280" t="s">
        <v>40</v>
      </c>
      <c r="H280" t="s">
        <v>41</v>
      </c>
      <c r="I280">
        <v>77018</v>
      </c>
      <c r="J280" t="s">
        <v>42</v>
      </c>
      <c r="K280" s="1">
        <v>389900</v>
      </c>
      <c r="L280" t="s">
        <v>974</v>
      </c>
      <c r="N280" t="s">
        <v>44</v>
      </c>
      <c r="O280" t="s">
        <v>92</v>
      </c>
      <c r="P280" t="s">
        <v>963</v>
      </c>
      <c r="Q280" t="s">
        <v>419</v>
      </c>
      <c r="R280" t="s">
        <v>420</v>
      </c>
      <c r="S280">
        <v>1787</v>
      </c>
      <c r="T280" s="2">
        <v>218.19</v>
      </c>
      <c r="U280">
        <v>2023</v>
      </c>
      <c r="V280">
        <v>3</v>
      </c>
      <c r="W280">
        <v>3</v>
      </c>
      <c r="X280">
        <v>1</v>
      </c>
      <c r="Y280">
        <v>3.1</v>
      </c>
      <c r="Z280">
        <v>6</v>
      </c>
      <c r="AA280">
        <v>3</v>
      </c>
      <c r="AB280" t="s">
        <v>49</v>
      </c>
      <c r="AC280" t="s">
        <v>59</v>
      </c>
      <c r="AD280">
        <v>2</v>
      </c>
      <c r="AE280" t="s">
        <v>837</v>
      </c>
      <c r="AF280">
        <v>196</v>
      </c>
      <c r="AG280">
        <v>272</v>
      </c>
      <c r="AH280" t="s">
        <v>83</v>
      </c>
      <c r="AI280" t="s">
        <v>84</v>
      </c>
      <c r="AJ280" t="s">
        <v>85</v>
      </c>
      <c r="AK280" t="s">
        <v>86</v>
      </c>
    </row>
    <row r="281" spans="1:37" x14ac:dyDescent="0.25">
      <c r="A281">
        <v>47351540</v>
      </c>
      <c r="B281" t="s">
        <v>37</v>
      </c>
      <c r="C281" t="s">
        <v>38</v>
      </c>
      <c r="D281">
        <v>4537</v>
      </c>
      <c r="F281" t="s">
        <v>966</v>
      </c>
      <c r="G281" t="s">
        <v>40</v>
      </c>
      <c r="H281" t="s">
        <v>41</v>
      </c>
      <c r="I281">
        <v>77018</v>
      </c>
      <c r="J281" t="s">
        <v>42</v>
      </c>
      <c r="K281" s="1">
        <v>389900</v>
      </c>
      <c r="L281" t="s">
        <v>974</v>
      </c>
      <c r="N281" t="s">
        <v>44</v>
      </c>
      <c r="O281" t="s">
        <v>92</v>
      </c>
      <c r="P281" t="s">
        <v>963</v>
      </c>
      <c r="Q281" t="s">
        <v>419</v>
      </c>
      <c r="R281" t="s">
        <v>420</v>
      </c>
      <c r="S281">
        <v>1787</v>
      </c>
      <c r="T281" s="2">
        <v>218.19</v>
      </c>
      <c r="U281">
        <v>2023</v>
      </c>
      <c r="V281">
        <v>3</v>
      </c>
      <c r="W281">
        <v>3</v>
      </c>
      <c r="X281">
        <v>1</v>
      </c>
      <c r="Y281">
        <v>3.1</v>
      </c>
      <c r="Z281">
        <v>6</v>
      </c>
      <c r="AA281">
        <v>3</v>
      </c>
      <c r="AB281" t="s">
        <v>49</v>
      </c>
      <c r="AC281" t="s">
        <v>59</v>
      </c>
      <c r="AD281">
        <v>2</v>
      </c>
      <c r="AE281" t="s">
        <v>837</v>
      </c>
      <c r="AF281">
        <v>196</v>
      </c>
      <c r="AG281">
        <v>272</v>
      </c>
      <c r="AH281" t="s">
        <v>83</v>
      </c>
      <c r="AI281" t="s">
        <v>84</v>
      </c>
      <c r="AJ281" t="s">
        <v>85</v>
      </c>
      <c r="AK281" t="s">
        <v>86</v>
      </c>
    </row>
    <row r="282" spans="1:37" x14ac:dyDescent="0.25">
      <c r="A282">
        <v>81447112</v>
      </c>
      <c r="B282" t="s">
        <v>37</v>
      </c>
      <c r="C282" t="s">
        <v>38</v>
      </c>
      <c r="D282">
        <v>118</v>
      </c>
      <c r="F282" t="s">
        <v>767</v>
      </c>
      <c r="G282" t="s">
        <v>40</v>
      </c>
      <c r="H282" t="s">
        <v>41</v>
      </c>
      <c r="I282">
        <v>77018</v>
      </c>
      <c r="J282" t="s">
        <v>42</v>
      </c>
      <c r="K282" s="1">
        <v>399000</v>
      </c>
      <c r="L282" t="s">
        <v>768</v>
      </c>
      <c r="N282" t="s">
        <v>44</v>
      </c>
      <c r="O282" t="s">
        <v>92</v>
      </c>
      <c r="P282" t="s">
        <v>963</v>
      </c>
      <c r="Q282" t="s">
        <v>419</v>
      </c>
      <c r="R282" t="s">
        <v>420</v>
      </c>
      <c r="S282">
        <v>1751</v>
      </c>
      <c r="T282" s="2">
        <v>227.87</v>
      </c>
      <c r="U282">
        <v>2023</v>
      </c>
      <c r="V282">
        <v>3</v>
      </c>
      <c r="W282">
        <v>2</v>
      </c>
      <c r="X282">
        <v>1</v>
      </c>
      <c r="Y282">
        <v>2.1</v>
      </c>
      <c r="Z282">
        <v>7</v>
      </c>
      <c r="AA282">
        <v>2</v>
      </c>
      <c r="AB282" t="s">
        <v>49</v>
      </c>
      <c r="AC282" t="s">
        <v>50</v>
      </c>
      <c r="AD282">
        <v>2</v>
      </c>
      <c r="AE282" t="s">
        <v>772</v>
      </c>
      <c r="AF282">
        <v>439</v>
      </c>
      <c r="AG282">
        <v>439</v>
      </c>
      <c r="AH282" t="s">
        <v>60</v>
      </c>
      <c r="AI282" t="s">
        <v>61</v>
      </c>
      <c r="AJ282" t="s">
        <v>323</v>
      </c>
      <c r="AK282" t="s">
        <v>324</v>
      </c>
    </row>
    <row r="283" spans="1:37" x14ac:dyDescent="0.25">
      <c r="A283">
        <v>21588080</v>
      </c>
      <c r="B283" t="s">
        <v>37</v>
      </c>
      <c r="C283" t="s">
        <v>38</v>
      </c>
      <c r="D283">
        <v>120</v>
      </c>
      <c r="F283" t="s">
        <v>767</v>
      </c>
      <c r="G283" t="s">
        <v>40</v>
      </c>
      <c r="H283" t="s">
        <v>41</v>
      </c>
      <c r="I283">
        <v>77018</v>
      </c>
      <c r="J283" t="s">
        <v>42</v>
      </c>
      <c r="K283" s="1">
        <v>399000</v>
      </c>
      <c r="L283" t="s">
        <v>768</v>
      </c>
      <c r="N283" t="s">
        <v>44</v>
      </c>
      <c r="O283" t="s">
        <v>92</v>
      </c>
      <c r="P283" t="s">
        <v>963</v>
      </c>
      <c r="Q283" t="s">
        <v>419</v>
      </c>
      <c r="R283" t="s">
        <v>420</v>
      </c>
      <c r="S283">
        <v>1751</v>
      </c>
      <c r="T283" s="2">
        <v>227.87</v>
      </c>
      <c r="U283">
        <v>2023</v>
      </c>
      <c r="V283">
        <v>3</v>
      </c>
      <c r="W283">
        <v>2</v>
      </c>
      <c r="X283">
        <v>1</v>
      </c>
      <c r="Y283">
        <v>2.1</v>
      </c>
      <c r="Z283">
        <v>7</v>
      </c>
      <c r="AA283">
        <v>2</v>
      </c>
      <c r="AB283" t="s">
        <v>49</v>
      </c>
      <c r="AC283" t="s">
        <v>50</v>
      </c>
      <c r="AD283">
        <v>2</v>
      </c>
      <c r="AE283" t="s">
        <v>772</v>
      </c>
      <c r="AF283">
        <v>439</v>
      </c>
      <c r="AG283">
        <v>439</v>
      </c>
      <c r="AH283" t="s">
        <v>60</v>
      </c>
      <c r="AI283" t="s">
        <v>61</v>
      </c>
      <c r="AJ283" t="s">
        <v>323</v>
      </c>
      <c r="AK283" t="s">
        <v>324</v>
      </c>
    </row>
    <row r="284" spans="1:37" x14ac:dyDescent="0.25">
      <c r="A284">
        <v>14602146</v>
      </c>
      <c r="B284" t="s">
        <v>37</v>
      </c>
      <c r="C284" t="s">
        <v>38</v>
      </c>
      <c r="D284">
        <v>116</v>
      </c>
      <c r="F284" t="s">
        <v>767</v>
      </c>
      <c r="G284" t="s">
        <v>40</v>
      </c>
      <c r="H284" t="s">
        <v>41</v>
      </c>
      <c r="I284">
        <v>77018</v>
      </c>
      <c r="J284" t="s">
        <v>42</v>
      </c>
      <c r="K284" s="1">
        <v>399000</v>
      </c>
      <c r="L284" t="s">
        <v>768</v>
      </c>
      <c r="N284" t="s">
        <v>44</v>
      </c>
      <c r="O284" t="s">
        <v>92</v>
      </c>
      <c r="P284" t="s">
        <v>963</v>
      </c>
      <c r="Q284" t="s">
        <v>419</v>
      </c>
      <c r="R284" t="s">
        <v>420</v>
      </c>
      <c r="S284">
        <v>1751</v>
      </c>
      <c r="T284" s="2">
        <v>227.87</v>
      </c>
      <c r="U284">
        <v>2023</v>
      </c>
      <c r="V284">
        <v>3</v>
      </c>
      <c r="W284">
        <v>2</v>
      </c>
      <c r="X284">
        <v>1</v>
      </c>
      <c r="Y284">
        <v>2.1</v>
      </c>
      <c r="Z284">
        <v>7</v>
      </c>
      <c r="AA284">
        <v>2</v>
      </c>
      <c r="AB284" t="s">
        <v>49</v>
      </c>
      <c r="AC284" t="s">
        <v>50</v>
      </c>
      <c r="AD284">
        <v>2</v>
      </c>
      <c r="AE284" t="s">
        <v>772</v>
      </c>
      <c r="AF284">
        <v>439</v>
      </c>
      <c r="AG284">
        <v>439</v>
      </c>
      <c r="AH284" t="s">
        <v>60</v>
      </c>
      <c r="AI284" t="s">
        <v>61</v>
      </c>
      <c r="AJ284" t="s">
        <v>323</v>
      </c>
      <c r="AK284" t="s">
        <v>324</v>
      </c>
    </row>
    <row r="285" spans="1:37" x14ac:dyDescent="0.25">
      <c r="A285">
        <v>43318633</v>
      </c>
      <c r="B285" t="s">
        <v>37</v>
      </c>
      <c r="C285" t="s">
        <v>38</v>
      </c>
      <c r="D285">
        <v>114</v>
      </c>
      <c r="F285" t="s">
        <v>767</v>
      </c>
      <c r="G285" t="s">
        <v>40</v>
      </c>
      <c r="H285" t="s">
        <v>41</v>
      </c>
      <c r="I285">
        <v>77018</v>
      </c>
      <c r="J285" t="s">
        <v>42</v>
      </c>
      <c r="K285" s="1">
        <v>399000</v>
      </c>
      <c r="L285" t="s">
        <v>768</v>
      </c>
      <c r="N285" t="s">
        <v>44</v>
      </c>
      <c r="O285" t="s">
        <v>92</v>
      </c>
      <c r="P285" t="s">
        <v>963</v>
      </c>
      <c r="Q285" t="s">
        <v>419</v>
      </c>
      <c r="R285" t="s">
        <v>420</v>
      </c>
      <c r="S285">
        <v>1751</v>
      </c>
      <c r="T285" s="2">
        <v>227.87</v>
      </c>
      <c r="U285">
        <v>2023</v>
      </c>
      <c r="V285">
        <v>3</v>
      </c>
      <c r="W285">
        <v>2</v>
      </c>
      <c r="X285">
        <v>1</v>
      </c>
      <c r="Y285">
        <v>2.1</v>
      </c>
      <c r="Z285">
        <v>7</v>
      </c>
      <c r="AA285">
        <v>2</v>
      </c>
      <c r="AB285" t="s">
        <v>49</v>
      </c>
      <c r="AC285" t="s">
        <v>50</v>
      </c>
      <c r="AD285">
        <v>2</v>
      </c>
      <c r="AE285" t="s">
        <v>772</v>
      </c>
      <c r="AF285">
        <v>439</v>
      </c>
      <c r="AG285">
        <v>439</v>
      </c>
      <c r="AH285" t="s">
        <v>60</v>
      </c>
      <c r="AI285" t="s">
        <v>61</v>
      </c>
      <c r="AJ285" t="s">
        <v>323</v>
      </c>
      <c r="AK285" t="s">
        <v>324</v>
      </c>
    </row>
    <row r="286" spans="1:37" x14ac:dyDescent="0.25">
      <c r="A286">
        <v>29040842</v>
      </c>
      <c r="B286" t="s">
        <v>37</v>
      </c>
      <c r="C286" t="s">
        <v>38</v>
      </c>
      <c r="D286">
        <v>109</v>
      </c>
      <c r="F286" t="s">
        <v>767</v>
      </c>
      <c r="G286" t="s">
        <v>40</v>
      </c>
      <c r="H286" t="s">
        <v>41</v>
      </c>
      <c r="I286">
        <v>77018</v>
      </c>
      <c r="J286" t="s">
        <v>42</v>
      </c>
      <c r="K286" s="1">
        <v>399000</v>
      </c>
      <c r="L286" t="s">
        <v>768</v>
      </c>
      <c r="N286" t="s">
        <v>44</v>
      </c>
      <c r="O286" t="s">
        <v>92</v>
      </c>
      <c r="P286" t="s">
        <v>963</v>
      </c>
      <c r="Q286" t="s">
        <v>419</v>
      </c>
      <c r="R286" t="s">
        <v>420</v>
      </c>
      <c r="S286">
        <v>1751</v>
      </c>
      <c r="T286" s="2">
        <v>227.87</v>
      </c>
      <c r="U286">
        <v>2023</v>
      </c>
      <c r="V286">
        <v>3</v>
      </c>
      <c r="W286">
        <v>2</v>
      </c>
      <c r="X286">
        <v>1</v>
      </c>
      <c r="Y286">
        <v>2.1</v>
      </c>
      <c r="Z286">
        <v>7</v>
      </c>
      <c r="AA286">
        <v>2</v>
      </c>
      <c r="AB286" t="s">
        <v>49</v>
      </c>
      <c r="AC286" t="s">
        <v>50</v>
      </c>
      <c r="AD286">
        <v>2</v>
      </c>
      <c r="AE286" t="s">
        <v>772</v>
      </c>
      <c r="AF286">
        <v>439</v>
      </c>
      <c r="AG286">
        <v>439</v>
      </c>
      <c r="AH286" t="s">
        <v>60</v>
      </c>
      <c r="AI286" t="s">
        <v>61</v>
      </c>
      <c r="AJ286" t="s">
        <v>323</v>
      </c>
      <c r="AK286" t="s">
        <v>324</v>
      </c>
    </row>
    <row r="287" spans="1:37" x14ac:dyDescent="0.25">
      <c r="A287">
        <v>60021141</v>
      </c>
      <c r="B287" t="s">
        <v>37</v>
      </c>
      <c r="C287" t="s">
        <v>38</v>
      </c>
      <c r="D287">
        <v>111</v>
      </c>
      <c r="F287" t="s">
        <v>767</v>
      </c>
      <c r="G287" t="s">
        <v>40</v>
      </c>
      <c r="H287" t="s">
        <v>41</v>
      </c>
      <c r="I287">
        <v>77018</v>
      </c>
      <c r="J287" t="s">
        <v>42</v>
      </c>
      <c r="K287" s="1">
        <v>399000</v>
      </c>
      <c r="L287" t="s">
        <v>768</v>
      </c>
      <c r="N287" t="s">
        <v>44</v>
      </c>
      <c r="O287" t="s">
        <v>92</v>
      </c>
      <c r="P287" t="s">
        <v>963</v>
      </c>
      <c r="Q287" t="s">
        <v>419</v>
      </c>
      <c r="R287" t="s">
        <v>420</v>
      </c>
      <c r="S287">
        <v>1751</v>
      </c>
      <c r="T287" s="2">
        <v>227.87</v>
      </c>
      <c r="U287">
        <v>2023</v>
      </c>
      <c r="V287">
        <v>3</v>
      </c>
      <c r="W287">
        <v>2</v>
      </c>
      <c r="X287">
        <v>1</v>
      </c>
      <c r="Y287">
        <v>2.1</v>
      </c>
      <c r="Z287">
        <v>7</v>
      </c>
      <c r="AA287">
        <v>2</v>
      </c>
      <c r="AB287" t="s">
        <v>49</v>
      </c>
      <c r="AC287" t="s">
        <v>50</v>
      </c>
      <c r="AD287">
        <v>2</v>
      </c>
      <c r="AE287" t="s">
        <v>772</v>
      </c>
      <c r="AF287">
        <v>439</v>
      </c>
      <c r="AG287">
        <v>439</v>
      </c>
      <c r="AH287" t="s">
        <v>60</v>
      </c>
      <c r="AI287" t="s">
        <v>61</v>
      </c>
      <c r="AJ287" t="s">
        <v>323</v>
      </c>
      <c r="AK287" t="s">
        <v>324</v>
      </c>
    </row>
    <row r="288" spans="1:37" x14ac:dyDescent="0.25">
      <c r="A288">
        <v>53366156</v>
      </c>
      <c r="B288" t="s">
        <v>37</v>
      </c>
      <c r="C288" t="s">
        <v>38</v>
      </c>
      <c r="D288">
        <v>110</v>
      </c>
      <c r="F288" t="s">
        <v>767</v>
      </c>
      <c r="G288" t="s">
        <v>40</v>
      </c>
      <c r="H288" t="s">
        <v>41</v>
      </c>
      <c r="I288">
        <v>77018</v>
      </c>
      <c r="J288" t="s">
        <v>42</v>
      </c>
      <c r="K288" s="1">
        <v>399000</v>
      </c>
      <c r="L288" t="s">
        <v>768</v>
      </c>
      <c r="N288" t="s">
        <v>44</v>
      </c>
      <c r="O288" t="s">
        <v>92</v>
      </c>
      <c r="P288" t="s">
        <v>963</v>
      </c>
      <c r="Q288" t="s">
        <v>419</v>
      </c>
      <c r="R288" t="s">
        <v>420</v>
      </c>
      <c r="S288">
        <v>1751</v>
      </c>
      <c r="T288" s="2">
        <v>227.87</v>
      </c>
      <c r="U288">
        <v>2023</v>
      </c>
      <c r="V288">
        <v>3</v>
      </c>
      <c r="W288">
        <v>2</v>
      </c>
      <c r="X288">
        <v>1</v>
      </c>
      <c r="Y288">
        <v>2.1</v>
      </c>
      <c r="Z288">
        <v>7</v>
      </c>
      <c r="AA288">
        <v>2</v>
      </c>
      <c r="AB288" t="s">
        <v>49</v>
      </c>
      <c r="AC288" t="s">
        <v>50</v>
      </c>
      <c r="AD288">
        <v>2</v>
      </c>
      <c r="AE288" t="s">
        <v>772</v>
      </c>
      <c r="AF288">
        <v>439</v>
      </c>
      <c r="AG288">
        <v>439</v>
      </c>
      <c r="AH288" t="s">
        <v>60</v>
      </c>
      <c r="AI288" t="s">
        <v>61</v>
      </c>
      <c r="AJ288" t="s">
        <v>323</v>
      </c>
      <c r="AK288" t="s">
        <v>324</v>
      </c>
    </row>
    <row r="289" spans="1:37" x14ac:dyDescent="0.25">
      <c r="A289">
        <v>85043897</v>
      </c>
      <c r="B289" t="s">
        <v>37</v>
      </c>
      <c r="C289" t="s">
        <v>38</v>
      </c>
      <c r="D289">
        <v>113</v>
      </c>
      <c r="F289" t="s">
        <v>767</v>
      </c>
      <c r="G289" t="s">
        <v>40</v>
      </c>
      <c r="H289" t="s">
        <v>41</v>
      </c>
      <c r="I289">
        <v>77018</v>
      </c>
      <c r="J289" t="s">
        <v>42</v>
      </c>
      <c r="K289" s="1">
        <v>399000</v>
      </c>
      <c r="L289" t="s">
        <v>768</v>
      </c>
      <c r="N289" t="s">
        <v>44</v>
      </c>
      <c r="O289" t="s">
        <v>92</v>
      </c>
      <c r="P289" t="s">
        <v>963</v>
      </c>
      <c r="Q289" t="s">
        <v>419</v>
      </c>
      <c r="R289" t="s">
        <v>420</v>
      </c>
      <c r="S289">
        <v>1751</v>
      </c>
      <c r="T289" s="2">
        <v>227.87</v>
      </c>
      <c r="U289">
        <v>2023</v>
      </c>
      <c r="V289">
        <v>3</v>
      </c>
      <c r="W289">
        <v>2</v>
      </c>
      <c r="X289">
        <v>1</v>
      </c>
      <c r="Y289">
        <v>2.1</v>
      </c>
      <c r="Z289">
        <v>7</v>
      </c>
      <c r="AA289">
        <v>2</v>
      </c>
      <c r="AB289" t="s">
        <v>49</v>
      </c>
      <c r="AC289" t="s">
        <v>50</v>
      </c>
      <c r="AD289">
        <v>2</v>
      </c>
      <c r="AE289" t="s">
        <v>772</v>
      </c>
      <c r="AF289">
        <v>439</v>
      </c>
      <c r="AG289">
        <v>439</v>
      </c>
      <c r="AH289" t="s">
        <v>60</v>
      </c>
      <c r="AI289" t="s">
        <v>61</v>
      </c>
      <c r="AJ289" t="s">
        <v>323</v>
      </c>
      <c r="AK289" t="s">
        <v>324</v>
      </c>
    </row>
    <row r="290" spans="1:37" x14ac:dyDescent="0.25">
      <c r="A290">
        <v>16031998</v>
      </c>
      <c r="B290" t="s">
        <v>37</v>
      </c>
      <c r="C290" t="s">
        <v>38</v>
      </c>
      <c r="D290">
        <v>108</v>
      </c>
      <c r="F290" t="s">
        <v>767</v>
      </c>
      <c r="G290" t="s">
        <v>40</v>
      </c>
      <c r="H290" t="s">
        <v>41</v>
      </c>
      <c r="I290">
        <v>77018</v>
      </c>
      <c r="J290" t="s">
        <v>42</v>
      </c>
      <c r="K290" s="1">
        <v>399000</v>
      </c>
      <c r="L290" t="s">
        <v>768</v>
      </c>
      <c r="N290" t="s">
        <v>44</v>
      </c>
      <c r="O290" t="s">
        <v>92</v>
      </c>
      <c r="P290" t="s">
        <v>963</v>
      </c>
      <c r="Q290" t="s">
        <v>419</v>
      </c>
      <c r="R290" t="s">
        <v>420</v>
      </c>
      <c r="S290">
        <v>1751</v>
      </c>
      <c r="T290" s="2">
        <v>227.87</v>
      </c>
      <c r="U290">
        <v>2023</v>
      </c>
      <c r="V290">
        <v>3</v>
      </c>
      <c r="W290">
        <v>2</v>
      </c>
      <c r="X290">
        <v>1</v>
      </c>
      <c r="Y290">
        <v>2.1</v>
      </c>
      <c r="Z290">
        <v>7</v>
      </c>
      <c r="AA290">
        <v>2</v>
      </c>
      <c r="AB290" t="s">
        <v>49</v>
      </c>
      <c r="AC290" t="s">
        <v>50</v>
      </c>
      <c r="AD290">
        <v>2</v>
      </c>
      <c r="AE290" t="s">
        <v>772</v>
      </c>
      <c r="AF290">
        <v>439</v>
      </c>
      <c r="AG290">
        <v>439</v>
      </c>
      <c r="AH290" t="s">
        <v>60</v>
      </c>
      <c r="AI290" t="s">
        <v>61</v>
      </c>
      <c r="AJ290" t="s">
        <v>323</v>
      </c>
      <c r="AK290" t="s">
        <v>324</v>
      </c>
    </row>
    <row r="291" spans="1:37" x14ac:dyDescent="0.25">
      <c r="A291">
        <v>12306867</v>
      </c>
      <c r="B291" t="s">
        <v>37</v>
      </c>
      <c r="C291" t="s">
        <v>38</v>
      </c>
      <c r="D291">
        <v>119</v>
      </c>
      <c r="F291" t="s">
        <v>767</v>
      </c>
      <c r="G291" t="s">
        <v>40</v>
      </c>
      <c r="H291" t="s">
        <v>41</v>
      </c>
      <c r="I291">
        <v>77018</v>
      </c>
      <c r="J291" t="s">
        <v>42</v>
      </c>
      <c r="K291" s="1">
        <v>399000</v>
      </c>
      <c r="L291" t="s">
        <v>768</v>
      </c>
      <c r="N291" t="s">
        <v>44</v>
      </c>
      <c r="O291" t="s">
        <v>92</v>
      </c>
      <c r="P291" t="s">
        <v>963</v>
      </c>
      <c r="Q291" t="s">
        <v>419</v>
      </c>
      <c r="R291" t="s">
        <v>420</v>
      </c>
      <c r="S291">
        <v>1751</v>
      </c>
      <c r="T291" s="2">
        <v>227.87</v>
      </c>
      <c r="U291">
        <v>2023</v>
      </c>
      <c r="V291">
        <v>3</v>
      </c>
      <c r="W291">
        <v>2</v>
      </c>
      <c r="X291">
        <v>1</v>
      </c>
      <c r="Y291">
        <v>2.1</v>
      </c>
      <c r="Z291">
        <v>7</v>
      </c>
      <c r="AA291">
        <v>2</v>
      </c>
      <c r="AB291" t="s">
        <v>49</v>
      </c>
      <c r="AC291" t="s">
        <v>50</v>
      </c>
      <c r="AD291">
        <v>2</v>
      </c>
      <c r="AE291" t="s">
        <v>772</v>
      </c>
      <c r="AF291">
        <v>439</v>
      </c>
      <c r="AG291">
        <v>439</v>
      </c>
      <c r="AH291" t="s">
        <v>60</v>
      </c>
      <c r="AI291" t="s">
        <v>61</v>
      </c>
      <c r="AJ291" t="s">
        <v>323</v>
      </c>
      <c r="AK291" t="s">
        <v>324</v>
      </c>
    </row>
    <row r="292" spans="1:37" x14ac:dyDescent="0.25">
      <c r="A292">
        <v>16524150</v>
      </c>
      <c r="B292" t="s">
        <v>37</v>
      </c>
      <c r="C292" t="s">
        <v>38</v>
      </c>
      <c r="D292">
        <v>106</v>
      </c>
      <c r="F292" t="s">
        <v>767</v>
      </c>
      <c r="G292" t="s">
        <v>40</v>
      </c>
      <c r="H292" t="s">
        <v>41</v>
      </c>
      <c r="I292">
        <v>77018</v>
      </c>
      <c r="J292" t="s">
        <v>42</v>
      </c>
      <c r="K292" s="1">
        <v>399000</v>
      </c>
      <c r="L292" t="s">
        <v>768</v>
      </c>
      <c r="N292" t="s">
        <v>44</v>
      </c>
      <c r="O292" t="s">
        <v>92</v>
      </c>
      <c r="P292" t="s">
        <v>963</v>
      </c>
      <c r="Q292" t="s">
        <v>419</v>
      </c>
      <c r="R292" t="s">
        <v>420</v>
      </c>
      <c r="S292">
        <v>1751</v>
      </c>
      <c r="T292" s="2">
        <v>227.87</v>
      </c>
      <c r="U292">
        <v>2023</v>
      </c>
      <c r="V292">
        <v>3</v>
      </c>
      <c r="W292">
        <v>2</v>
      </c>
      <c r="X292">
        <v>1</v>
      </c>
      <c r="Y292">
        <v>2.1</v>
      </c>
      <c r="Z292">
        <v>7</v>
      </c>
      <c r="AA292">
        <v>2</v>
      </c>
      <c r="AB292" t="s">
        <v>49</v>
      </c>
      <c r="AC292" t="s">
        <v>50</v>
      </c>
      <c r="AD292">
        <v>2</v>
      </c>
      <c r="AE292" t="s">
        <v>772</v>
      </c>
      <c r="AF292">
        <v>439</v>
      </c>
      <c r="AG292">
        <v>439</v>
      </c>
      <c r="AH292" t="s">
        <v>60</v>
      </c>
      <c r="AI292" t="s">
        <v>61</v>
      </c>
      <c r="AJ292" t="s">
        <v>323</v>
      </c>
      <c r="AK292" t="s">
        <v>324</v>
      </c>
    </row>
    <row r="293" spans="1:37" x14ac:dyDescent="0.25">
      <c r="A293">
        <v>26637525</v>
      </c>
      <c r="B293" t="s">
        <v>37</v>
      </c>
      <c r="C293" t="s">
        <v>38</v>
      </c>
      <c r="D293">
        <v>121</v>
      </c>
      <c r="F293" t="s">
        <v>767</v>
      </c>
      <c r="G293" t="s">
        <v>40</v>
      </c>
      <c r="H293" t="s">
        <v>41</v>
      </c>
      <c r="I293">
        <v>77018</v>
      </c>
      <c r="J293" t="s">
        <v>42</v>
      </c>
      <c r="K293" s="1">
        <v>399000</v>
      </c>
      <c r="L293" t="s">
        <v>768</v>
      </c>
      <c r="N293" t="s">
        <v>44</v>
      </c>
      <c r="O293" t="s">
        <v>92</v>
      </c>
      <c r="P293" t="s">
        <v>963</v>
      </c>
      <c r="Q293" t="s">
        <v>419</v>
      </c>
      <c r="R293" t="s">
        <v>420</v>
      </c>
      <c r="S293">
        <v>1751</v>
      </c>
      <c r="T293" s="2">
        <v>227.87</v>
      </c>
      <c r="U293">
        <v>2023</v>
      </c>
      <c r="V293">
        <v>3</v>
      </c>
      <c r="W293">
        <v>2</v>
      </c>
      <c r="X293">
        <v>1</v>
      </c>
      <c r="Y293">
        <v>2.1</v>
      </c>
      <c r="Z293">
        <v>7</v>
      </c>
      <c r="AA293">
        <v>2</v>
      </c>
      <c r="AB293" t="s">
        <v>49</v>
      </c>
      <c r="AC293" t="s">
        <v>50</v>
      </c>
      <c r="AD293">
        <v>2</v>
      </c>
      <c r="AE293" t="s">
        <v>772</v>
      </c>
      <c r="AF293">
        <v>439</v>
      </c>
      <c r="AG293">
        <v>439</v>
      </c>
      <c r="AH293" t="s">
        <v>60</v>
      </c>
      <c r="AI293" t="s">
        <v>61</v>
      </c>
      <c r="AJ293" t="s">
        <v>323</v>
      </c>
      <c r="AK293" t="s">
        <v>324</v>
      </c>
    </row>
    <row r="294" spans="1:37" x14ac:dyDescent="0.25">
      <c r="A294">
        <v>68012810</v>
      </c>
      <c r="B294" t="s">
        <v>37</v>
      </c>
      <c r="C294" t="s">
        <v>38</v>
      </c>
      <c r="D294">
        <v>123</v>
      </c>
      <c r="F294" t="s">
        <v>767</v>
      </c>
      <c r="G294" t="s">
        <v>40</v>
      </c>
      <c r="H294" t="s">
        <v>41</v>
      </c>
      <c r="I294">
        <v>77018</v>
      </c>
      <c r="J294" t="s">
        <v>42</v>
      </c>
      <c r="K294" s="1">
        <v>399000</v>
      </c>
      <c r="L294" t="s">
        <v>768</v>
      </c>
      <c r="N294" t="s">
        <v>44</v>
      </c>
      <c r="O294" t="s">
        <v>92</v>
      </c>
      <c r="P294" t="s">
        <v>963</v>
      </c>
      <c r="Q294" t="s">
        <v>419</v>
      </c>
      <c r="R294" t="s">
        <v>420</v>
      </c>
      <c r="S294">
        <v>1751</v>
      </c>
      <c r="T294" s="2">
        <v>227.87</v>
      </c>
      <c r="U294">
        <v>2023</v>
      </c>
      <c r="V294">
        <v>3</v>
      </c>
      <c r="W294">
        <v>2</v>
      </c>
      <c r="X294">
        <v>1</v>
      </c>
      <c r="Y294">
        <v>2.1</v>
      </c>
      <c r="Z294">
        <v>7</v>
      </c>
      <c r="AA294">
        <v>2</v>
      </c>
      <c r="AB294" t="s">
        <v>49</v>
      </c>
      <c r="AC294" t="s">
        <v>50</v>
      </c>
      <c r="AD294">
        <v>2</v>
      </c>
      <c r="AE294" t="s">
        <v>772</v>
      </c>
      <c r="AF294">
        <v>439</v>
      </c>
      <c r="AG294">
        <v>439</v>
      </c>
      <c r="AH294" t="s">
        <v>60</v>
      </c>
      <c r="AI294" t="s">
        <v>61</v>
      </c>
      <c r="AJ294" t="s">
        <v>323</v>
      </c>
      <c r="AK294" t="s">
        <v>324</v>
      </c>
    </row>
    <row r="295" spans="1:37" x14ac:dyDescent="0.25">
      <c r="A295">
        <v>51595175</v>
      </c>
      <c r="B295" t="s">
        <v>37</v>
      </c>
      <c r="C295" t="s">
        <v>38</v>
      </c>
      <c r="D295">
        <v>125</v>
      </c>
      <c r="F295" t="s">
        <v>975</v>
      </c>
      <c r="G295" t="s">
        <v>40</v>
      </c>
      <c r="H295" t="s">
        <v>41</v>
      </c>
      <c r="I295">
        <v>77018</v>
      </c>
      <c r="J295" t="s">
        <v>42</v>
      </c>
      <c r="K295" s="1">
        <v>399000</v>
      </c>
      <c r="L295" t="s">
        <v>768</v>
      </c>
      <c r="N295" t="s">
        <v>44</v>
      </c>
      <c r="O295" t="s">
        <v>92</v>
      </c>
      <c r="P295" t="s">
        <v>963</v>
      </c>
      <c r="Q295" t="s">
        <v>419</v>
      </c>
      <c r="R295" t="s">
        <v>420</v>
      </c>
      <c r="S295">
        <v>1751</v>
      </c>
      <c r="T295" s="2">
        <v>227.87</v>
      </c>
      <c r="U295">
        <v>2023</v>
      </c>
      <c r="V295">
        <v>3</v>
      </c>
      <c r="W295">
        <v>2</v>
      </c>
      <c r="X295">
        <v>1</v>
      </c>
      <c r="Y295">
        <v>2.1</v>
      </c>
      <c r="Z295">
        <v>7</v>
      </c>
      <c r="AA295">
        <v>2</v>
      </c>
      <c r="AB295" t="s">
        <v>49</v>
      </c>
      <c r="AC295" t="s">
        <v>50</v>
      </c>
      <c r="AD295">
        <v>2</v>
      </c>
      <c r="AE295" t="s">
        <v>772</v>
      </c>
      <c r="AF295">
        <v>523</v>
      </c>
      <c r="AG295">
        <v>523</v>
      </c>
      <c r="AH295" t="s">
        <v>60</v>
      </c>
      <c r="AI295" t="s">
        <v>61</v>
      </c>
      <c r="AJ295" t="s">
        <v>323</v>
      </c>
      <c r="AK295" t="s">
        <v>324</v>
      </c>
    </row>
    <row r="296" spans="1:37" x14ac:dyDescent="0.25">
      <c r="A296">
        <v>32314371</v>
      </c>
      <c r="B296" t="s">
        <v>37</v>
      </c>
      <c r="C296" t="s">
        <v>38</v>
      </c>
      <c r="D296">
        <v>123</v>
      </c>
      <c r="F296" t="s">
        <v>975</v>
      </c>
      <c r="G296" t="s">
        <v>40</v>
      </c>
      <c r="H296" t="s">
        <v>41</v>
      </c>
      <c r="I296">
        <v>77018</v>
      </c>
      <c r="J296" t="s">
        <v>42</v>
      </c>
      <c r="K296" s="1">
        <v>399000</v>
      </c>
      <c r="L296" t="s">
        <v>768</v>
      </c>
      <c r="N296" t="s">
        <v>44</v>
      </c>
      <c r="O296" t="s">
        <v>92</v>
      </c>
      <c r="P296" t="s">
        <v>963</v>
      </c>
      <c r="Q296" t="s">
        <v>419</v>
      </c>
      <c r="R296" t="s">
        <v>420</v>
      </c>
      <c r="S296">
        <v>1751</v>
      </c>
      <c r="T296" s="2">
        <v>227.87</v>
      </c>
      <c r="U296">
        <v>2023</v>
      </c>
      <c r="V296">
        <v>3</v>
      </c>
      <c r="W296">
        <v>2</v>
      </c>
      <c r="X296">
        <v>1</v>
      </c>
      <c r="Y296">
        <v>2.1</v>
      </c>
      <c r="Z296">
        <v>7</v>
      </c>
      <c r="AA296">
        <v>2</v>
      </c>
      <c r="AB296" t="s">
        <v>49</v>
      </c>
      <c r="AC296" t="s">
        <v>50</v>
      </c>
      <c r="AD296">
        <v>2</v>
      </c>
      <c r="AE296" t="s">
        <v>772</v>
      </c>
      <c r="AF296">
        <v>523</v>
      </c>
      <c r="AG296">
        <v>523</v>
      </c>
      <c r="AH296" t="s">
        <v>60</v>
      </c>
      <c r="AI296" t="s">
        <v>61</v>
      </c>
      <c r="AJ296" t="s">
        <v>323</v>
      </c>
      <c r="AK296" t="s">
        <v>324</v>
      </c>
    </row>
    <row r="297" spans="1:37" x14ac:dyDescent="0.25">
      <c r="A297">
        <v>65977474</v>
      </c>
      <c r="B297" t="s">
        <v>37</v>
      </c>
      <c r="C297" t="s">
        <v>38</v>
      </c>
      <c r="D297">
        <v>119</v>
      </c>
      <c r="F297" t="s">
        <v>975</v>
      </c>
      <c r="G297" t="s">
        <v>40</v>
      </c>
      <c r="H297" t="s">
        <v>41</v>
      </c>
      <c r="I297">
        <v>77018</v>
      </c>
      <c r="J297" t="s">
        <v>42</v>
      </c>
      <c r="K297" s="1">
        <v>399000</v>
      </c>
      <c r="L297" t="s">
        <v>768</v>
      </c>
      <c r="N297" t="s">
        <v>44</v>
      </c>
      <c r="O297" t="s">
        <v>92</v>
      </c>
      <c r="P297" t="s">
        <v>963</v>
      </c>
      <c r="Q297" t="s">
        <v>419</v>
      </c>
      <c r="R297" t="s">
        <v>420</v>
      </c>
      <c r="S297">
        <v>1751</v>
      </c>
      <c r="T297" s="2">
        <v>227.87</v>
      </c>
      <c r="U297">
        <v>2023</v>
      </c>
      <c r="V297">
        <v>3</v>
      </c>
      <c r="W297">
        <v>2</v>
      </c>
      <c r="X297">
        <v>1</v>
      </c>
      <c r="Y297">
        <v>2.1</v>
      </c>
      <c r="Z297">
        <v>7</v>
      </c>
      <c r="AA297">
        <v>2</v>
      </c>
      <c r="AB297" t="s">
        <v>49</v>
      </c>
      <c r="AC297" t="s">
        <v>50</v>
      </c>
      <c r="AD297">
        <v>2</v>
      </c>
      <c r="AE297" t="s">
        <v>772</v>
      </c>
      <c r="AF297">
        <v>523</v>
      </c>
      <c r="AG297">
        <v>523</v>
      </c>
      <c r="AH297" t="s">
        <v>60</v>
      </c>
      <c r="AI297" t="s">
        <v>61</v>
      </c>
      <c r="AJ297" t="s">
        <v>323</v>
      </c>
      <c r="AK297" t="s">
        <v>324</v>
      </c>
    </row>
    <row r="298" spans="1:37" x14ac:dyDescent="0.25">
      <c r="A298">
        <v>93233323</v>
      </c>
      <c r="B298" t="s">
        <v>37</v>
      </c>
      <c r="C298" t="s">
        <v>38</v>
      </c>
      <c r="D298">
        <v>117</v>
      </c>
      <c r="F298" t="s">
        <v>975</v>
      </c>
      <c r="G298" t="s">
        <v>40</v>
      </c>
      <c r="H298" t="s">
        <v>41</v>
      </c>
      <c r="I298">
        <v>77018</v>
      </c>
      <c r="J298" t="s">
        <v>42</v>
      </c>
      <c r="K298" s="1">
        <v>399000</v>
      </c>
      <c r="L298" t="s">
        <v>768</v>
      </c>
      <c r="N298" t="s">
        <v>44</v>
      </c>
      <c r="O298" t="s">
        <v>92</v>
      </c>
      <c r="P298" t="s">
        <v>963</v>
      </c>
      <c r="Q298" t="s">
        <v>419</v>
      </c>
      <c r="R298" t="s">
        <v>420</v>
      </c>
      <c r="S298">
        <v>1751</v>
      </c>
      <c r="T298" s="2">
        <v>227.87</v>
      </c>
      <c r="U298">
        <v>2023</v>
      </c>
      <c r="V298">
        <v>3</v>
      </c>
      <c r="W298">
        <v>2</v>
      </c>
      <c r="X298">
        <v>1</v>
      </c>
      <c r="Y298">
        <v>2.1</v>
      </c>
      <c r="Z298">
        <v>7</v>
      </c>
      <c r="AA298">
        <v>2</v>
      </c>
      <c r="AB298" t="s">
        <v>49</v>
      </c>
      <c r="AC298" t="s">
        <v>50</v>
      </c>
      <c r="AD298">
        <v>2</v>
      </c>
      <c r="AE298" t="s">
        <v>772</v>
      </c>
      <c r="AF298">
        <v>523</v>
      </c>
      <c r="AG298">
        <v>523</v>
      </c>
      <c r="AH298" t="s">
        <v>60</v>
      </c>
      <c r="AI298" t="s">
        <v>61</v>
      </c>
      <c r="AJ298" t="s">
        <v>323</v>
      </c>
      <c r="AK298" t="s">
        <v>324</v>
      </c>
    </row>
    <row r="299" spans="1:37" x14ac:dyDescent="0.25">
      <c r="A299">
        <v>96981957</v>
      </c>
      <c r="B299" t="s">
        <v>37</v>
      </c>
      <c r="C299" t="s">
        <v>38</v>
      </c>
      <c r="D299">
        <v>115</v>
      </c>
      <c r="F299" t="s">
        <v>975</v>
      </c>
      <c r="G299" t="s">
        <v>40</v>
      </c>
      <c r="H299" t="s">
        <v>41</v>
      </c>
      <c r="I299">
        <v>77018</v>
      </c>
      <c r="J299" t="s">
        <v>42</v>
      </c>
      <c r="K299" s="1">
        <v>399000</v>
      </c>
      <c r="L299" t="s">
        <v>768</v>
      </c>
      <c r="N299" t="s">
        <v>44</v>
      </c>
      <c r="O299" t="s">
        <v>92</v>
      </c>
      <c r="P299" t="s">
        <v>963</v>
      </c>
      <c r="Q299" t="s">
        <v>419</v>
      </c>
      <c r="R299" t="s">
        <v>420</v>
      </c>
      <c r="S299">
        <v>1751</v>
      </c>
      <c r="T299" s="2">
        <v>227.87</v>
      </c>
      <c r="U299">
        <v>2023</v>
      </c>
      <c r="V299">
        <v>3</v>
      </c>
      <c r="W299">
        <v>2</v>
      </c>
      <c r="X299">
        <v>1</v>
      </c>
      <c r="Y299">
        <v>2.1</v>
      </c>
      <c r="Z299">
        <v>7</v>
      </c>
      <c r="AA299">
        <v>2</v>
      </c>
      <c r="AB299" t="s">
        <v>49</v>
      </c>
      <c r="AC299" t="s">
        <v>50</v>
      </c>
      <c r="AD299">
        <v>2</v>
      </c>
      <c r="AE299" t="s">
        <v>772</v>
      </c>
      <c r="AF299">
        <v>523</v>
      </c>
      <c r="AG299">
        <v>523</v>
      </c>
      <c r="AH299" t="s">
        <v>60</v>
      </c>
      <c r="AI299" t="s">
        <v>61</v>
      </c>
      <c r="AJ299" t="s">
        <v>323</v>
      </c>
      <c r="AK299" t="s">
        <v>324</v>
      </c>
    </row>
    <row r="300" spans="1:37" x14ac:dyDescent="0.25">
      <c r="A300">
        <v>53878799</v>
      </c>
      <c r="B300" t="s">
        <v>37</v>
      </c>
      <c r="C300" t="s">
        <v>38</v>
      </c>
      <c r="D300">
        <v>113</v>
      </c>
      <c r="F300" t="s">
        <v>975</v>
      </c>
      <c r="G300" t="s">
        <v>40</v>
      </c>
      <c r="H300" t="s">
        <v>41</v>
      </c>
      <c r="I300">
        <v>77018</v>
      </c>
      <c r="J300" t="s">
        <v>42</v>
      </c>
      <c r="K300" s="1">
        <v>399000</v>
      </c>
      <c r="L300" t="s">
        <v>768</v>
      </c>
      <c r="N300" t="s">
        <v>44</v>
      </c>
      <c r="O300" t="s">
        <v>92</v>
      </c>
      <c r="P300" t="s">
        <v>963</v>
      </c>
      <c r="Q300" t="s">
        <v>419</v>
      </c>
      <c r="R300" t="s">
        <v>420</v>
      </c>
      <c r="S300">
        <v>1751</v>
      </c>
      <c r="T300" s="2">
        <v>227.87</v>
      </c>
      <c r="U300">
        <v>2023</v>
      </c>
      <c r="V300">
        <v>3</v>
      </c>
      <c r="W300">
        <v>2</v>
      </c>
      <c r="X300">
        <v>1</v>
      </c>
      <c r="Y300">
        <v>2.1</v>
      </c>
      <c r="Z300">
        <v>7</v>
      </c>
      <c r="AA300">
        <v>2</v>
      </c>
      <c r="AB300" t="s">
        <v>49</v>
      </c>
      <c r="AC300" t="s">
        <v>50</v>
      </c>
      <c r="AD300">
        <v>2</v>
      </c>
      <c r="AE300" t="s">
        <v>772</v>
      </c>
      <c r="AF300">
        <v>523</v>
      </c>
      <c r="AG300">
        <v>523</v>
      </c>
      <c r="AH300" t="s">
        <v>60</v>
      </c>
      <c r="AI300" t="s">
        <v>61</v>
      </c>
      <c r="AJ300" t="s">
        <v>323</v>
      </c>
      <c r="AK300" t="s">
        <v>324</v>
      </c>
    </row>
    <row r="301" spans="1:37" x14ac:dyDescent="0.25">
      <c r="A301">
        <v>90806286</v>
      </c>
      <c r="B301" t="s">
        <v>37</v>
      </c>
      <c r="C301" t="s">
        <v>38</v>
      </c>
      <c r="D301">
        <v>111</v>
      </c>
      <c r="F301" t="s">
        <v>975</v>
      </c>
      <c r="G301" t="s">
        <v>40</v>
      </c>
      <c r="H301" t="s">
        <v>41</v>
      </c>
      <c r="I301">
        <v>77018</v>
      </c>
      <c r="J301" t="s">
        <v>42</v>
      </c>
      <c r="K301" s="1">
        <v>399000</v>
      </c>
      <c r="L301" t="s">
        <v>768</v>
      </c>
      <c r="N301" t="s">
        <v>44</v>
      </c>
      <c r="O301" t="s">
        <v>92</v>
      </c>
      <c r="P301" t="s">
        <v>963</v>
      </c>
      <c r="Q301" t="s">
        <v>419</v>
      </c>
      <c r="R301" t="s">
        <v>420</v>
      </c>
      <c r="S301">
        <v>1751</v>
      </c>
      <c r="T301" s="2">
        <v>227.87</v>
      </c>
      <c r="U301">
        <v>2023</v>
      </c>
      <c r="V301">
        <v>3</v>
      </c>
      <c r="W301">
        <v>2</v>
      </c>
      <c r="X301">
        <v>1</v>
      </c>
      <c r="Y301">
        <v>2.1</v>
      </c>
      <c r="Z301">
        <v>7</v>
      </c>
      <c r="AA301">
        <v>2</v>
      </c>
      <c r="AB301" t="s">
        <v>49</v>
      </c>
      <c r="AC301" t="s">
        <v>50</v>
      </c>
      <c r="AD301">
        <v>2</v>
      </c>
      <c r="AE301" t="s">
        <v>772</v>
      </c>
      <c r="AF301">
        <v>523</v>
      </c>
      <c r="AG301">
        <v>523</v>
      </c>
      <c r="AH301" t="s">
        <v>60</v>
      </c>
      <c r="AI301" t="s">
        <v>61</v>
      </c>
      <c r="AJ301" t="s">
        <v>323</v>
      </c>
      <c r="AK301" t="s">
        <v>324</v>
      </c>
    </row>
    <row r="302" spans="1:37" x14ac:dyDescent="0.25">
      <c r="A302">
        <v>84705375</v>
      </c>
      <c r="B302" t="s">
        <v>37</v>
      </c>
      <c r="C302" t="s">
        <v>38</v>
      </c>
      <c r="D302">
        <v>109</v>
      </c>
      <c r="F302" t="s">
        <v>975</v>
      </c>
      <c r="G302" t="s">
        <v>40</v>
      </c>
      <c r="H302" t="s">
        <v>41</v>
      </c>
      <c r="I302">
        <v>77018</v>
      </c>
      <c r="J302" t="s">
        <v>42</v>
      </c>
      <c r="K302" s="1">
        <v>399000</v>
      </c>
      <c r="L302" t="s">
        <v>768</v>
      </c>
      <c r="N302" t="s">
        <v>44</v>
      </c>
      <c r="O302" t="s">
        <v>92</v>
      </c>
      <c r="P302" t="s">
        <v>963</v>
      </c>
      <c r="Q302" t="s">
        <v>419</v>
      </c>
      <c r="R302" t="s">
        <v>420</v>
      </c>
      <c r="S302">
        <v>1751</v>
      </c>
      <c r="T302" s="2">
        <v>227.87</v>
      </c>
      <c r="U302">
        <v>2023</v>
      </c>
      <c r="V302">
        <v>3</v>
      </c>
      <c r="W302">
        <v>2</v>
      </c>
      <c r="X302">
        <v>1</v>
      </c>
      <c r="Y302">
        <v>2.1</v>
      </c>
      <c r="Z302">
        <v>7</v>
      </c>
      <c r="AA302">
        <v>2</v>
      </c>
      <c r="AB302" t="s">
        <v>49</v>
      </c>
      <c r="AC302" t="s">
        <v>50</v>
      </c>
      <c r="AD302">
        <v>2</v>
      </c>
      <c r="AE302" t="s">
        <v>772</v>
      </c>
      <c r="AF302">
        <v>523</v>
      </c>
      <c r="AG302">
        <v>523</v>
      </c>
      <c r="AH302" t="s">
        <v>60</v>
      </c>
      <c r="AI302" t="s">
        <v>61</v>
      </c>
      <c r="AJ302" t="s">
        <v>323</v>
      </c>
      <c r="AK302" t="s">
        <v>324</v>
      </c>
    </row>
    <row r="303" spans="1:37" x14ac:dyDescent="0.25">
      <c r="A303">
        <v>53165615</v>
      </c>
      <c r="B303" t="s">
        <v>37</v>
      </c>
      <c r="C303" t="s">
        <v>38</v>
      </c>
      <c r="D303">
        <v>107</v>
      </c>
      <c r="F303" t="s">
        <v>975</v>
      </c>
      <c r="G303" t="s">
        <v>40</v>
      </c>
      <c r="H303" t="s">
        <v>41</v>
      </c>
      <c r="I303">
        <v>77018</v>
      </c>
      <c r="J303" t="s">
        <v>42</v>
      </c>
      <c r="K303" s="1">
        <v>399000</v>
      </c>
      <c r="L303" t="s">
        <v>768</v>
      </c>
      <c r="N303" t="s">
        <v>44</v>
      </c>
      <c r="O303" t="s">
        <v>92</v>
      </c>
      <c r="P303" t="s">
        <v>963</v>
      </c>
      <c r="Q303" t="s">
        <v>419</v>
      </c>
      <c r="R303" t="s">
        <v>420</v>
      </c>
      <c r="S303">
        <v>1751</v>
      </c>
      <c r="T303" s="2">
        <v>227.87</v>
      </c>
      <c r="U303">
        <v>2023</v>
      </c>
      <c r="V303">
        <v>3</v>
      </c>
      <c r="W303">
        <v>2</v>
      </c>
      <c r="X303">
        <v>1</v>
      </c>
      <c r="Y303">
        <v>2.1</v>
      </c>
      <c r="Z303">
        <v>7</v>
      </c>
      <c r="AA303">
        <v>2</v>
      </c>
      <c r="AB303" t="s">
        <v>49</v>
      </c>
      <c r="AC303" t="s">
        <v>50</v>
      </c>
      <c r="AD303">
        <v>2</v>
      </c>
      <c r="AE303" t="s">
        <v>772</v>
      </c>
      <c r="AF303">
        <v>523</v>
      </c>
      <c r="AG303">
        <v>523</v>
      </c>
      <c r="AH303" t="s">
        <v>60</v>
      </c>
      <c r="AI303" t="s">
        <v>61</v>
      </c>
      <c r="AJ303" t="s">
        <v>323</v>
      </c>
      <c r="AK303" t="s">
        <v>324</v>
      </c>
    </row>
    <row r="304" spans="1:37" x14ac:dyDescent="0.25">
      <c r="A304">
        <v>96504958</v>
      </c>
      <c r="B304" t="s">
        <v>37</v>
      </c>
      <c r="C304" t="s">
        <v>38</v>
      </c>
      <c r="D304">
        <v>105</v>
      </c>
      <c r="F304" t="s">
        <v>975</v>
      </c>
      <c r="G304" t="s">
        <v>40</v>
      </c>
      <c r="H304" t="s">
        <v>41</v>
      </c>
      <c r="I304">
        <v>77018</v>
      </c>
      <c r="J304" t="s">
        <v>42</v>
      </c>
      <c r="K304" s="1">
        <v>399000</v>
      </c>
      <c r="L304" t="s">
        <v>768</v>
      </c>
      <c r="N304" t="s">
        <v>44</v>
      </c>
      <c r="O304" t="s">
        <v>92</v>
      </c>
      <c r="P304" t="s">
        <v>963</v>
      </c>
      <c r="Q304" t="s">
        <v>419</v>
      </c>
      <c r="R304" t="s">
        <v>420</v>
      </c>
      <c r="S304">
        <v>1751</v>
      </c>
      <c r="T304" s="2">
        <v>227.87</v>
      </c>
      <c r="U304">
        <v>2023</v>
      </c>
      <c r="V304">
        <v>3</v>
      </c>
      <c r="W304">
        <v>2</v>
      </c>
      <c r="X304">
        <v>1</v>
      </c>
      <c r="Y304">
        <v>2.1</v>
      </c>
      <c r="Z304">
        <v>7</v>
      </c>
      <c r="AA304">
        <v>2</v>
      </c>
      <c r="AB304" t="s">
        <v>49</v>
      </c>
      <c r="AC304" t="s">
        <v>50</v>
      </c>
      <c r="AD304">
        <v>2</v>
      </c>
      <c r="AE304" t="s">
        <v>772</v>
      </c>
      <c r="AF304">
        <v>523</v>
      </c>
      <c r="AG304">
        <v>523</v>
      </c>
      <c r="AH304" t="s">
        <v>60</v>
      </c>
      <c r="AI304" t="s">
        <v>61</v>
      </c>
      <c r="AJ304" t="s">
        <v>323</v>
      </c>
      <c r="AK304" t="s">
        <v>324</v>
      </c>
    </row>
    <row r="305" spans="1:37" x14ac:dyDescent="0.25">
      <c r="A305">
        <v>23468219</v>
      </c>
      <c r="B305" t="s">
        <v>37</v>
      </c>
      <c r="C305" t="s">
        <v>38</v>
      </c>
      <c r="D305">
        <v>315</v>
      </c>
      <c r="F305" t="s">
        <v>613</v>
      </c>
      <c r="G305" t="s">
        <v>271</v>
      </c>
      <c r="H305" t="s">
        <v>41</v>
      </c>
      <c r="I305">
        <v>77018</v>
      </c>
      <c r="J305" t="s">
        <v>42</v>
      </c>
      <c r="K305" s="1">
        <v>399900</v>
      </c>
      <c r="L305" t="s">
        <v>974</v>
      </c>
      <c r="N305" t="s">
        <v>44</v>
      </c>
      <c r="O305" t="s">
        <v>92</v>
      </c>
      <c r="P305" t="s">
        <v>963</v>
      </c>
      <c r="Q305" t="s">
        <v>419</v>
      </c>
      <c r="R305" t="s">
        <v>420</v>
      </c>
      <c r="S305">
        <v>1779</v>
      </c>
      <c r="T305" s="2">
        <v>224.79</v>
      </c>
      <c r="U305">
        <v>2023</v>
      </c>
      <c r="V305">
        <v>3</v>
      </c>
      <c r="W305">
        <v>3</v>
      </c>
      <c r="X305">
        <v>1</v>
      </c>
      <c r="Y305">
        <v>3.1</v>
      </c>
      <c r="Z305">
        <v>6</v>
      </c>
      <c r="AA305">
        <v>3</v>
      </c>
      <c r="AB305" t="s">
        <v>49</v>
      </c>
      <c r="AC305" t="s">
        <v>59</v>
      </c>
      <c r="AD305">
        <v>2</v>
      </c>
      <c r="AE305" t="s">
        <v>837</v>
      </c>
      <c r="AF305">
        <v>185</v>
      </c>
      <c r="AG305">
        <v>185</v>
      </c>
      <c r="AH305" t="s">
        <v>83</v>
      </c>
      <c r="AI305" t="s">
        <v>84</v>
      </c>
      <c r="AJ305" t="s">
        <v>85</v>
      </c>
      <c r="AK305" t="s">
        <v>86</v>
      </c>
    </row>
    <row r="306" spans="1:37" x14ac:dyDescent="0.25">
      <c r="A306">
        <v>47926726</v>
      </c>
      <c r="B306" t="s">
        <v>37</v>
      </c>
      <c r="C306" t="s">
        <v>38</v>
      </c>
      <c r="D306">
        <v>4704</v>
      </c>
      <c r="F306" t="s">
        <v>976</v>
      </c>
      <c r="G306" t="s">
        <v>67</v>
      </c>
      <c r="H306" t="s">
        <v>41</v>
      </c>
      <c r="I306">
        <v>77018</v>
      </c>
      <c r="J306" t="s">
        <v>42</v>
      </c>
      <c r="K306" s="1">
        <v>399990</v>
      </c>
      <c r="L306" t="s">
        <v>977</v>
      </c>
      <c r="N306" t="s">
        <v>44</v>
      </c>
      <c r="O306" t="s">
        <v>92</v>
      </c>
      <c r="P306" t="s">
        <v>963</v>
      </c>
      <c r="Q306" t="s">
        <v>419</v>
      </c>
      <c r="R306" t="s">
        <v>420</v>
      </c>
      <c r="S306">
        <v>1832</v>
      </c>
      <c r="T306" s="2">
        <v>218.34</v>
      </c>
      <c r="U306">
        <v>2023</v>
      </c>
      <c r="V306">
        <v>3</v>
      </c>
      <c r="W306">
        <v>3</v>
      </c>
      <c r="X306">
        <v>1</v>
      </c>
      <c r="Y306">
        <v>3.1</v>
      </c>
      <c r="Z306">
        <v>11</v>
      </c>
      <c r="AA306">
        <v>3</v>
      </c>
      <c r="AB306" t="s">
        <v>49</v>
      </c>
      <c r="AC306" t="s">
        <v>50</v>
      </c>
      <c r="AD306">
        <v>2</v>
      </c>
      <c r="AE306" t="s">
        <v>51</v>
      </c>
      <c r="AF306">
        <v>53</v>
      </c>
      <c r="AG306">
        <v>53</v>
      </c>
      <c r="AH306" t="s">
        <v>347</v>
      </c>
      <c r="AI306" t="s">
        <v>348</v>
      </c>
      <c r="AJ306" t="s">
        <v>349</v>
      </c>
      <c r="AK306" t="s">
        <v>350</v>
      </c>
    </row>
    <row r="307" spans="1:37" x14ac:dyDescent="0.25">
      <c r="A307">
        <v>23876266</v>
      </c>
      <c r="B307" t="s">
        <v>37</v>
      </c>
      <c r="C307" t="s">
        <v>38</v>
      </c>
      <c r="D307">
        <v>4702</v>
      </c>
      <c r="F307" t="s">
        <v>976</v>
      </c>
      <c r="G307" t="s">
        <v>67</v>
      </c>
      <c r="H307" t="s">
        <v>41</v>
      </c>
      <c r="I307">
        <v>77018</v>
      </c>
      <c r="J307" t="s">
        <v>42</v>
      </c>
      <c r="K307" s="1">
        <v>404990</v>
      </c>
      <c r="L307" t="s">
        <v>977</v>
      </c>
      <c r="N307" t="s">
        <v>44</v>
      </c>
      <c r="O307" t="s">
        <v>92</v>
      </c>
      <c r="P307" t="s">
        <v>963</v>
      </c>
      <c r="Q307" t="s">
        <v>419</v>
      </c>
      <c r="R307" t="s">
        <v>420</v>
      </c>
      <c r="S307">
        <v>1832</v>
      </c>
      <c r="T307" s="2">
        <v>221.06</v>
      </c>
      <c r="U307">
        <v>2023</v>
      </c>
      <c r="V307">
        <v>3</v>
      </c>
      <c r="W307">
        <v>3</v>
      </c>
      <c r="X307">
        <v>1</v>
      </c>
      <c r="Y307">
        <v>3.1</v>
      </c>
      <c r="Z307">
        <v>11</v>
      </c>
      <c r="AA307">
        <v>3</v>
      </c>
      <c r="AB307" t="s">
        <v>49</v>
      </c>
      <c r="AC307" t="s">
        <v>50</v>
      </c>
      <c r="AD307">
        <v>2</v>
      </c>
      <c r="AE307" t="s">
        <v>51</v>
      </c>
      <c r="AF307">
        <v>53</v>
      </c>
      <c r="AG307">
        <v>53</v>
      </c>
      <c r="AH307" t="s">
        <v>347</v>
      </c>
      <c r="AI307" t="s">
        <v>348</v>
      </c>
      <c r="AJ307" t="s">
        <v>349</v>
      </c>
      <c r="AK307" t="s">
        <v>350</v>
      </c>
    </row>
    <row r="308" spans="1:37" x14ac:dyDescent="0.25">
      <c r="A308">
        <v>91267715</v>
      </c>
      <c r="B308" t="s">
        <v>37</v>
      </c>
      <c r="C308" t="s">
        <v>38</v>
      </c>
      <c r="D308">
        <v>305</v>
      </c>
      <c r="F308" t="s">
        <v>978</v>
      </c>
      <c r="G308" t="s">
        <v>40</v>
      </c>
      <c r="H308" t="s">
        <v>41</v>
      </c>
      <c r="I308">
        <v>77018</v>
      </c>
      <c r="J308" t="s">
        <v>42</v>
      </c>
      <c r="K308" s="1">
        <v>419000</v>
      </c>
      <c r="L308" t="s">
        <v>417</v>
      </c>
      <c r="N308" t="s">
        <v>44</v>
      </c>
      <c r="O308" t="s">
        <v>92</v>
      </c>
      <c r="P308" t="s">
        <v>963</v>
      </c>
      <c r="Q308" t="s">
        <v>419</v>
      </c>
      <c r="R308" t="s">
        <v>420</v>
      </c>
      <c r="S308">
        <v>1778</v>
      </c>
      <c r="T308" s="2">
        <v>235.66</v>
      </c>
      <c r="U308">
        <v>2023</v>
      </c>
      <c r="V308">
        <v>3</v>
      </c>
      <c r="W308">
        <v>2</v>
      </c>
      <c r="X308">
        <v>1</v>
      </c>
      <c r="Y308">
        <v>2.1</v>
      </c>
      <c r="Z308">
        <v>7</v>
      </c>
      <c r="AA308">
        <v>2</v>
      </c>
      <c r="AB308" t="s">
        <v>49</v>
      </c>
      <c r="AC308" t="s">
        <v>59</v>
      </c>
      <c r="AD308">
        <v>2</v>
      </c>
      <c r="AE308" t="s">
        <v>51</v>
      </c>
      <c r="AF308">
        <v>13</v>
      </c>
      <c r="AG308">
        <v>200</v>
      </c>
      <c r="AH308" t="s">
        <v>549</v>
      </c>
      <c r="AI308" t="s">
        <v>550</v>
      </c>
      <c r="AJ308" t="s">
        <v>979</v>
      </c>
      <c r="AK308" t="s">
        <v>980</v>
      </c>
    </row>
    <row r="309" spans="1:37" x14ac:dyDescent="0.25">
      <c r="A309">
        <v>31423748</v>
      </c>
      <c r="B309" t="s">
        <v>37</v>
      </c>
      <c r="C309" t="s">
        <v>38</v>
      </c>
      <c r="D309">
        <v>4810</v>
      </c>
      <c r="F309" t="s">
        <v>981</v>
      </c>
      <c r="G309" t="s">
        <v>109</v>
      </c>
      <c r="H309" t="s">
        <v>41</v>
      </c>
      <c r="I309">
        <v>77018</v>
      </c>
      <c r="J309" t="s">
        <v>42</v>
      </c>
      <c r="K309" s="1">
        <v>419000</v>
      </c>
      <c r="L309" t="s">
        <v>982</v>
      </c>
      <c r="N309" t="s">
        <v>44</v>
      </c>
      <c r="O309" t="s">
        <v>92</v>
      </c>
      <c r="P309" t="s">
        <v>963</v>
      </c>
      <c r="Q309" t="s">
        <v>419</v>
      </c>
      <c r="R309" t="s">
        <v>420</v>
      </c>
      <c r="S309">
        <v>1939</v>
      </c>
      <c r="T309" s="2">
        <v>216.09</v>
      </c>
      <c r="U309">
        <v>2023</v>
      </c>
      <c r="V309">
        <v>3</v>
      </c>
      <c r="W309">
        <v>2</v>
      </c>
      <c r="X309">
        <v>1</v>
      </c>
      <c r="Y309">
        <v>2.1</v>
      </c>
      <c r="Z309">
        <v>6</v>
      </c>
      <c r="AA309">
        <v>2</v>
      </c>
      <c r="AB309" t="s">
        <v>49</v>
      </c>
      <c r="AC309" t="s">
        <v>59</v>
      </c>
      <c r="AD309">
        <v>2</v>
      </c>
      <c r="AE309" t="s">
        <v>772</v>
      </c>
      <c r="AF309">
        <v>49</v>
      </c>
      <c r="AG309">
        <v>135</v>
      </c>
      <c r="AH309" t="s">
        <v>194</v>
      </c>
      <c r="AI309" t="s">
        <v>195</v>
      </c>
      <c r="AJ309" t="s">
        <v>196</v>
      </c>
      <c r="AK309" t="s">
        <v>197</v>
      </c>
    </row>
    <row r="310" spans="1:37" x14ac:dyDescent="0.25">
      <c r="A310">
        <v>22009204</v>
      </c>
      <c r="B310" t="s">
        <v>37</v>
      </c>
      <c r="C310" t="s">
        <v>38</v>
      </c>
      <c r="D310">
        <v>303</v>
      </c>
      <c r="F310" t="s">
        <v>978</v>
      </c>
      <c r="G310" t="s">
        <v>40</v>
      </c>
      <c r="H310" t="s">
        <v>41</v>
      </c>
      <c r="I310">
        <v>77018</v>
      </c>
      <c r="J310" t="s">
        <v>42</v>
      </c>
      <c r="K310" s="1">
        <v>424000</v>
      </c>
      <c r="L310" t="s">
        <v>417</v>
      </c>
      <c r="N310" t="s">
        <v>44</v>
      </c>
      <c r="O310" t="s">
        <v>92</v>
      </c>
      <c r="P310" t="s">
        <v>963</v>
      </c>
      <c r="Q310" t="s">
        <v>419</v>
      </c>
      <c r="R310" t="s">
        <v>420</v>
      </c>
      <c r="S310">
        <v>1778</v>
      </c>
      <c r="T310" s="2">
        <v>238.47</v>
      </c>
      <c r="U310">
        <v>2023</v>
      </c>
      <c r="V310">
        <v>3</v>
      </c>
      <c r="W310">
        <v>2</v>
      </c>
      <c r="X310">
        <v>1</v>
      </c>
      <c r="Y310">
        <v>2.1</v>
      </c>
      <c r="Z310">
        <v>7</v>
      </c>
      <c r="AA310">
        <v>2</v>
      </c>
      <c r="AB310" t="s">
        <v>49</v>
      </c>
      <c r="AC310" t="s">
        <v>59</v>
      </c>
      <c r="AD310">
        <v>2</v>
      </c>
      <c r="AE310" t="s">
        <v>51</v>
      </c>
      <c r="AF310">
        <v>13</v>
      </c>
      <c r="AG310">
        <v>241</v>
      </c>
      <c r="AH310" t="s">
        <v>549</v>
      </c>
      <c r="AI310" t="s">
        <v>550</v>
      </c>
      <c r="AJ310" t="s">
        <v>979</v>
      </c>
      <c r="AK310" t="s">
        <v>980</v>
      </c>
    </row>
    <row r="311" spans="1:37" x14ac:dyDescent="0.25">
      <c r="A311">
        <v>3845076</v>
      </c>
      <c r="B311" t="s">
        <v>37</v>
      </c>
      <c r="C311" t="s">
        <v>38</v>
      </c>
      <c r="D311">
        <v>305</v>
      </c>
      <c r="F311" t="s">
        <v>978</v>
      </c>
      <c r="G311" t="s">
        <v>40</v>
      </c>
      <c r="H311" t="s">
        <v>41</v>
      </c>
      <c r="I311">
        <v>77018</v>
      </c>
      <c r="J311" t="s">
        <v>42</v>
      </c>
      <c r="K311" s="1">
        <v>424000</v>
      </c>
      <c r="L311" t="s">
        <v>417</v>
      </c>
      <c r="N311" t="s">
        <v>44</v>
      </c>
      <c r="O311" t="s">
        <v>92</v>
      </c>
      <c r="P311" t="s">
        <v>963</v>
      </c>
      <c r="Q311" t="s">
        <v>419</v>
      </c>
      <c r="R311" t="s">
        <v>420</v>
      </c>
      <c r="S311">
        <v>1778</v>
      </c>
      <c r="T311" s="2">
        <v>238.47</v>
      </c>
      <c r="U311">
        <v>2023</v>
      </c>
      <c r="V311">
        <v>3</v>
      </c>
      <c r="W311">
        <v>2</v>
      </c>
      <c r="X311">
        <v>1</v>
      </c>
      <c r="Y311">
        <v>2.1</v>
      </c>
      <c r="Z311">
        <v>7</v>
      </c>
      <c r="AA311">
        <v>2</v>
      </c>
      <c r="AB311" t="s">
        <v>49</v>
      </c>
      <c r="AC311" t="s">
        <v>59</v>
      </c>
      <c r="AD311">
        <v>2</v>
      </c>
      <c r="AE311" t="s">
        <v>51</v>
      </c>
      <c r="AF311">
        <v>13</v>
      </c>
      <c r="AG311">
        <v>234</v>
      </c>
      <c r="AH311" t="s">
        <v>549</v>
      </c>
      <c r="AI311" t="s">
        <v>550</v>
      </c>
      <c r="AJ311" t="s">
        <v>979</v>
      </c>
      <c r="AK311" t="s">
        <v>980</v>
      </c>
    </row>
    <row r="312" spans="1:37" x14ac:dyDescent="0.25">
      <c r="A312">
        <v>67615211</v>
      </c>
      <c r="B312" t="s">
        <v>37</v>
      </c>
      <c r="C312" t="s">
        <v>38</v>
      </c>
      <c r="D312">
        <v>424</v>
      </c>
      <c r="F312" t="s">
        <v>983</v>
      </c>
      <c r="G312" t="s">
        <v>40</v>
      </c>
      <c r="H312" t="s">
        <v>41</v>
      </c>
      <c r="I312">
        <v>77018</v>
      </c>
      <c r="J312" t="s">
        <v>42</v>
      </c>
      <c r="K312" s="1">
        <v>424000</v>
      </c>
      <c r="L312" t="s">
        <v>984</v>
      </c>
      <c r="N312" t="s">
        <v>44</v>
      </c>
      <c r="O312" t="s">
        <v>92</v>
      </c>
      <c r="P312" t="s">
        <v>963</v>
      </c>
      <c r="Q312" t="s">
        <v>419</v>
      </c>
      <c r="R312" t="s">
        <v>420</v>
      </c>
      <c r="S312">
        <v>1903</v>
      </c>
      <c r="T312" s="2">
        <v>222.81</v>
      </c>
      <c r="U312">
        <v>2023</v>
      </c>
      <c r="V312">
        <v>3</v>
      </c>
      <c r="W312">
        <v>3</v>
      </c>
      <c r="X312">
        <v>1</v>
      </c>
      <c r="Y312">
        <v>3.1</v>
      </c>
      <c r="Z312">
        <v>3</v>
      </c>
      <c r="AA312">
        <v>3</v>
      </c>
      <c r="AB312" t="s">
        <v>49</v>
      </c>
      <c r="AC312" t="s">
        <v>50</v>
      </c>
      <c r="AD312">
        <v>2</v>
      </c>
      <c r="AE312" t="s">
        <v>51</v>
      </c>
      <c r="AF312">
        <v>115</v>
      </c>
      <c r="AG312">
        <v>115</v>
      </c>
      <c r="AH312" t="s">
        <v>353</v>
      </c>
      <c r="AI312" t="s">
        <v>354</v>
      </c>
      <c r="AJ312" t="s">
        <v>355</v>
      </c>
      <c r="AK312" t="s">
        <v>356</v>
      </c>
    </row>
    <row r="313" spans="1:37" x14ac:dyDescent="0.25">
      <c r="A313">
        <v>16158330</v>
      </c>
      <c r="B313" t="s">
        <v>37</v>
      </c>
      <c r="C313" t="s">
        <v>38</v>
      </c>
      <c r="D313">
        <v>311</v>
      </c>
      <c r="F313" t="s">
        <v>983</v>
      </c>
      <c r="G313" t="s">
        <v>40</v>
      </c>
      <c r="H313" t="s">
        <v>41</v>
      </c>
      <c r="I313">
        <v>77018</v>
      </c>
      <c r="J313" t="s">
        <v>42</v>
      </c>
      <c r="K313" s="1">
        <v>449900</v>
      </c>
      <c r="L313" t="s">
        <v>985</v>
      </c>
      <c r="N313" t="s">
        <v>44</v>
      </c>
      <c r="O313" t="s">
        <v>92</v>
      </c>
      <c r="P313" t="s">
        <v>963</v>
      </c>
      <c r="Q313" t="s">
        <v>419</v>
      </c>
      <c r="R313" t="s">
        <v>420</v>
      </c>
      <c r="S313">
        <v>1980</v>
      </c>
      <c r="T313" s="2">
        <v>227.22</v>
      </c>
      <c r="U313">
        <v>2023</v>
      </c>
      <c r="V313">
        <v>3</v>
      </c>
      <c r="W313">
        <v>2</v>
      </c>
      <c r="X313">
        <v>1</v>
      </c>
      <c r="Y313">
        <v>2.1</v>
      </c>
      <c r="Z313">
        <v>5</v>
      </c>
      <c r="AA313">
        <v>2</v>
      </c>
      <c r="AB313" t="s">
        <v>49</v>
      </c>
      <c r="AC313" t="s">
        <v>50</v>
      </c>
      <c r="AD313">
        <v>2</v>
      </c>
      <c r="AE313" t="s">
        <v>69</v>
      </c>
      <c r="AF313">
        <v>118</v>
      </c>
      <c r="AG313">
        <v>118</v>
      </c>
      <c r="AH313" t="s">
        <v>986</v>
      </c>
      <c r="AI313" t="s">
        <v>987</v>
      </c>
      <c r="AJ313" t="s">
        <v>988</v>
      </c>
      <c r="AK313" t="s">
        <v>989</v>
      </c>
    </row>
    <row r="314" spans="1:37" x14ac:dyDescent="0.25">
      <c r="A314">
        <v>63096586</v>
      </c>
      <c r="B314" t="s">
        <v>37</v>
      </c>
      <c r="C314" t="s">
        <v>38</v>
      </c>
      <c r="D314">
        <v>313</v>
      </c>
      <c r="F314" t="s">
        <v>983</v>
      </c>
      <c r="G314" t="s">
        <v>40</v>
      </c>
      <c r="H314" t="s">
        <v>41</v>
      </c>
      <c r="I314">
        <v>77018</v>
      </c>
      <c r="J314" t="s">
        <v>42</v>
      </c>
      <c r="K314" s="1">
        <v>449900</v>
      </c>
      <c r="L314" t="s">
        <v>985</v>
      </c>
      <c r="N314" t="s">
        <v>44</v>
      </c>
      <c r="O314" t="s">
        <v>92</v>
      </c>
      <c r="P314" t="s">
        <v>963</v>
      </c>
      <c r="Q314" t="s">
        <v>419</v>
      </c>
      <c r="R314" t="s">
        <v>420</v>
      </c>
      <c r="S314">
        <v>1980</v>
      </c>
      <c r="T314" s="2">
        <v>227.22</v>
      </c>
      <c r="U314">
        <v>2023</v>
      </c>
      <c r="V314">
        <v>3</v>
      </c>
      <c r="W314">
        <v>2</v>
      </c>
      <c r="X314">
        <v>1</v>
      </c>
      <c r="Y314">
        <v>2.1</v>
      </c>
      <c r="Z314">
        <v>5</v>
      </c>
      <c r="AA314">
        <v>2</v>
      </c>
      <c r="AB314" t="s">
        <v>49</v>
      </c>
      <c r="AC314" t="s">
        <v>50</v>
      </c>
      <c r="AD314">
        <v>2</v>
      </c>
      <c r="AE314" t="s">
        <v>69</v>
      </c>
      <c r="AF314">
        <v>118</v>
      </c>
      <c r="AG314">
        <v>118</v>
      </c>
      <c r="AH314" t="s">
        <v>986</v>
      </c>
      <c r="AI314" t="s">
        <v>987</v>
      </c>
      <c r="AJ314" t="s">
        <v>988</v>
      </c>
      <c r="AK314" t="s">
        <v>989</v>
      </c>
    </row>
    <row r="315" spans="1:37" x14ac:dyDescent="0.25">
      <c r="A315">
        <v>86317489</v>
      </c>
      <c r="B315" t="s">
        <v>37</v>
      </c>
      <c r="C315" t="s">
        <v>38</v>
      </c>
      <c r="D315">
        <v>505</v>
      </c>
      <c r="F315" t="s">
        <v>990</v>
      </c>
      <c r="G315" t="s">
        <v>40</v>
      </c>
      <c r="H315" t="s">
        <v>41</v>
      </c>
      <c r="I315">
        <v>77022</v>
      </c>
      <c r="J315" t="s">
        <v>42</v>
      </c>
      <c r="K315" s="1">
        <v>359000</v>
      </c>
      <c r="L315" t="s">
        <v>991</v>
      </c>
      <c r="N315" t="s">
        <v>44</v>
      </c>
      <c r="O315" t="s">
        <v>92</v>
      </c>
      <c r="P315" t="s">
        <v>963</v>
      </c>
      <c r="Q315" t="s">
        <v>419</v>
      </c>
      <c r="R315" t="s">
        <v>420</v>
      </c>
      <c r="S315">
        <v>1935</v>
      </c>
      <c r="T315" s="2">
        <v>185.53</v>
      </c>
      <c r="U315">
        <v>2023</v>
      </c>
      <c r="V315">
        <v>3</v>
      </c>
      <c r="W315">
        <v>2</v>
      </c>
      <c r="X315">
        <v>1</v>
      </c>
      <c r="Y315">
        <v>2.1</v>
      </c>
      <c r="Z315">
        <v>3</v>
      </c>
      <c r="AA315">
        <v>2</v>
      </c>
      <c r="AB315" t="s">
        <v>49</v>
      </c>
      <c r="AC315" t="s">
        <v>59</v>
      </c>
      <c r="AD315">
        <v>2</v>
      </c>
      <c r="AE315" t="s">
        <v>51</v>
      </c>
      <c r="AF315">
        <v>7</v>
      </c>
      <c r="AG315">
        <v>151</v>
      </c>
      <c r="AH315" t="s">
        <v>187</v>
      </c>
      <c r="AI315" t="s">
        <v>188</v>
      </c>
      <c r="AJ315" t="s">
        <v>992</v>
      </c>
      <c r="AK315" t="s">
        <v>993</v>
      </c>
    </row>
    <row r="316" spans="1:37" x14ac:dyDescent="0.25">
      <c r="A316">
        <v>26191701</v>
      </c>
      <c r="B316" t="s">
        <v>37</v>
      </c>
      <c r="C316" t="s">
        <v>38</v>
      </c>
      <c r="D316">
        <v>4312</v>
      </c>
      <c r="F316" t="s">
        <v>994</v>
      </c>
      <c r="G316" t="s">
        <v>40</v>
      </c>
      <c r="H316" t="s">
        <v>41</v>
      </c>
      <c r="I316">
        <v>77022</v>
      </c>
      <c r="J316" t="s">
        <v>42</v>
      </c>
      <c r="K316" s="1">
        <v>369900</v>
      </c>
      <c r="L316" t="s">
        <v>995</v>
      </c>
      <c r="N316" t="s">
        <v>44</v>
      </c>
      <c r="O316" t="s">
        <v>92</v>
      </c>
      <c r="P316" t="s">
        <v>963</v>
      </c>
      <c r="Q316" t="s">
        <v>419</v>
      </c>
      <c r="R316" t="s">
        <v>420</v>
      </c>
      <c r="S316">
        <v>1645</v>
      </c>
      <c r="T316" s="2">
        <v>224.86</v>
      </c>
      <c r="U316">
        <v>2023</v>
      </c>
      <c r="V316">
        <v>3</v>
      </c>
      <c r="W316">
        <v>3</v>
      </c>
      <c r="X316">
        <v>1</v>
      </c>
      <c r="Y316">
        <v>3.1</v>
      </c>
      <c r="Z316">
        <v>7</v>
      </c>
      <c r="AA316">
        <v>3</v>
      </c>
      <c r="AB316" t="s">
        <v>49</v>
      </c>
      <c r="AC316" t="s">
        <v>50</v>
      </c>
      <c r="AD316">
        <v>2</v>
      </c>
      <c r="AE316" t="s">
        <v>69</v>
      </c>
      <c r="AF316">
        <v>18</v>
      </c>
      <c r="AG316">
        <v>18</v>
      </c>
      <c r="AH316" t="s">
        <v>83</v>
      </c>
      <c r="AI316" t="s">
        <v>84</v>
      </c>
      <c r="AJ316" t="s">
        <v>85</v>
      </c>
      <c r="AK316" t="s">
        <v>86</v>
      </c>
    </row>
    <row r="317" spans="1:37" x14ac:dyDescent="0.25">
      <c r="A317">
        <v>22525491</v>
      </c>
      <c r="B317" t="s">
        <v>37</v>
      </c>
      <c r="C317" t="s">
        <v>38</v>
      </c>
      <c r="D317">
        <v>4316</v>
      </c>
      <c r="F317" t="s">
        <v>994</v>
      </c>
      <c r="G317" t="s">
        <v>40</v>
      </c>
      <c r="H317" t="s">
        <v>41</v>
      </c>
      <c r="I317">
        <v>77022</v>
      </c>
      <c r="J317" t="s">
        <v>42</v>
      </c>
      <c r="K317" s="1">
        <v>369900</v>
      </c>
      <c r="L317" t="s">
        <v>995</v>
      </c>
      <c r="N317" t="s">
        <v>44</v>
      </c>
      <c r="O317" t="s">
        <v>92</v>
      </c>
      <c r="P317" t="s">
        <v>963</v>
      </c>
      <c r="Q317" t="s">
        <v>419</v>
      </c>
      <c r="R317" t="s">
        <v>420</v>
      </c>
      <c r="S317">
        <v>1645</v>
      </c>
      <c r="T317" s="2">
        <v>224.86</v>
      </c>
      <c r="U317">
        <v>2023</v>
      </c>
      <c r="V317">
        <v>3</v>
      </c>
      <c r="W317">
        <v>3</v>
      </c>
      <c r="X317">
        <v>1</v>
      </c>
      <c r="Y317">
        <v>3.1</v>
      </c>
      <c r="Z317">
        <v>7</v>
      </c>
      <c r="AA317">
        <v>3</v>
      </c>
      <c r="AB317" t="s">
        <v>49</v>
      </c>
      <c r="AC317" t="s">
        <v>50</v>
      </c>
      <c r="AD317">
        <v>2</v>
      </c>
      <c r="AE317" t="s">
        <v>69</v>
      </c>
      <c r="AF317">
        <v>195</v>
      </c>
      <c r="AG317">
        <v>195</v>
      </c>
      <c r="AH317" t="s">
        <v>83</v>
      </c>
      <c r="AI317" t="s">
        <v>84</v>
      </c>
      <c r="AJ317" t="s">
        <v>85</v>
      </c>
      <c r="AK317" t="s">
        <v>86</v>
      </c>
    </row>
    <row r="318" spans="1:37" x14ac:dyDescent="0.25">
      <c r="A318">
        <v>39823019</v>
      </c>
      <c r="B318" t="s">
        <v>37</v>
      </c>
      <c r="C318" t="s">
        <v>38</v>
      </c>
      <c r="D318">
        <v>716</v>
      </c>
      <c r="F318" t="s">
        <v>996</v>
      </c>
      <c r="G318" t="s">
        <v>40</v>
      </c>
      <c r="H318" t="s">
        <v>41</v>
      </c>
      <c r="I318">
        <v>77022</v>
      </c>
      <c r="J318" t="s">
        <v>42</v>
      </c>
      <c r="K318" s="1">
        <v>439000</v>
      </c>
      <c r="L318" t="s">
        <v>997</v>
      </c>
      <c r="N318" t="s">
        <v>44</v>
      </c>
      <c r="O318" t="s">
        <v>92</v>
      </c>
      <c r="P318" t="s">
        <v>963</v>
      </c>
      <c r="Q318" t="s">
        <v>419</v>
      </c>
      <c r="R318" t="s">
        <v>420</v>
      </c>
      <c r="S318">
        <v>1797</v>
      </c>
      <c r="T318" s="2">
        <v>244.3</v>
      </c>
      <c r="U318">
        <v>2023</v>
      </c>
      <c r="V318">
        <v>3</v>
      </c>
      <c r="W318">
        <v>2</v>
      </c>
      <c r="X318">
        <v>0</v>
      </c>
      <c r="Y318">
        <v>2</v>
      </c>
      <c r="Z318">
        <v>7</v>
      </c>
      <c r="AA318">
        <v>1</v>
      </c>
      <c r="AB318" t="s">
        <v>96</v>
      </c>
      <c r="AD318">
        <v>0</v>
      </c>
      <c r="AE318" t="s">
        <v>837</v>
      </c>
      <c r="AF318">
        <v>46</v>
      </c>
      <c r="AG318">
        <v>46</v>
      </c>
      <c r="AH318" t="s">
        <v>998</v>
      </c>
      <c r="AI318" t="s">
        <v>999</v>
      </c>
      <c r="AJ318" t="s">
        <v>1000</v>
      </c>
      <c r="AK318" t="s">
        <v>1001</v>
      </c>
    </row>
    <row r="319" spans="1:37" x14ac:dyDescent="0.25">
      <c r="A319">
        <v>73234474</v>
      </c>
      <c r="B319" t="s">
        <v>37</v>
      </c>
      <c r="C319" t="s">
        <v>38</v>
      </c>
      <c r="D319">
        <v>1222</v>
      </c>
      <c r="F319" t="s">
        <v>1002</v>
      </c>
      <c r="G319" t="s">
        <v>40</v>
      </c>
      <c r="H319" t="s">
        <v>41</v>
      </c>
      <c r="I319">
        <v>77022</v>
      </c>
      <c r="J319" t="s">
        <v>42</v>
      </c>
      <c r="K319" s="1">
        <v>449000</v>
      </c>
      <c r="L319" t="s">
        <v>1003</v>
      </c>
      <c r="N319" t="s">
        <v>44</v>
      </c>
      <c r="O319" t="s">
        <v>92</v>
      </c>
      <c r="P319" t="s">
        <v>963</v>
      </c>
      <c r="Q319" t="s">
        <v>419</v>
      </c>
      <c r="R319" t="s">
        <v>420</v>
      </c>
      <c r="S319">
        <v>2098</v>
      </c>
      <c r="T319" s="2">
        <v>214.01</v>
      </c>
      <c r="U319">
        <v>2023</v>
      </c>
      <c r="V319">
        <v>3</v>
      </c>
      <c r="W319">
        <v>2</v>
      </c>
      <c r="X319">
        <v>1</v>
      </c>
      <c r="Y319">
        <v>2.1</v>
      </c>
      <c r="Z319">
        <v>4</v>
      </c>
      <c r="AA319">
        <v>2</v>
      </c>
      <c r="AB319" t="s">
        <v>49</v>
      </c>
      <c r="AC319" t="s">
        <v>50</v>
      </c>
      <c r="AD319">
        <v>0</v>
      </c>
      <c r="AE319" t="s">
        <v>51</v>
      </c>
      <c r="AF319">
        <v>78</v>
      </c>
      <c r="AG319">
        <v>78</v>
      </c>
      <c r="AH319" t="s">
        <v>998</v>
      </c>
      <c r="AI319" t="s">
        <v>999</v>
      </c>
      <c r="AJ319" t="s">
        <v>1000</v>
      </c>
      <c r="AK319" t="s">
        <v>1001</v>
      </c>
    </row>
    <row r="320" spans="1:37" x14ac:dyDescent="0.25">
      <c r="A320">
        <v>22760814</v>
      </c>
      <c r="B320" t="s">
        <v>37</v>
      </c>
      <c r="C320" t="s">
        <v>38</v>
      </c>
      <c r="D320">
        <v>1224</v>
      </c>
      <c r="F320" t="s">
        <v>1002</v>
      </c>
      <c r="G320" t="s">
        <v>40</v>
      </c>
      <c r="H320" t="s">
        <v>41</v>
      </c>
      <c r="I320">
        <v>77022</v>
      </c>
      <c r="J320" t="s">
        <v>42</v>
      </c>
      <c r="K320" s="1">
        <v>449000</v>
      </c>
      <c r="L320" t="s">
        <v>1004</v>
      </c>
      <c r="N320" t="s">
        <v>44</v>
      </c>
      <c r="O320" t="s">
        <v>92</v>
      </c>
      <c r="P320" t="s">
        <v>963</v>
      </c>
      <c r="Q320" t="s">
        <v>419</v>
      </c>
      <c r="R320" t="s">
        <v>420</v>
      </c>
      <c r="S320">
        <v>2098</v>
      </c>
      <c r="T320" s="2">
        <v>214.01</v>
      </c>
      <c r="U320">
        <v>2023</v>
      </c>
      <c r="V320">
        <v>3</v>
      </c>
      <c r="W320">
        <v>2</v>
      </c>
      <c r="X320">
        <v>1</v>
      </c>
      <c r="Y320">
        <v>2.1</v>
      </c>
      <c r="Z320">
        <v>4</v>
      </c>
      <c r="AA320">
        <v>2</v>
      </c>
      <c r="AB320" t="s">
        <v>49</v>
      </c>
      <c r="AC320" t="s">
        <v>50</v>
      </c>
      <c r="AD320">
        <v>0</v>
      </c>
      <c r="AE320" t="s">
        <v>69</v>
      </c>
      <c r="AF320">
        <v>76</v>
      </c>
      <c r="AG320">
        <v>76</v>
      </c>
      <c r="AH320" t="s">
        <v>998</v>
      </c>
      <c r="AI320" t="s">
        <v>999</v>
      </c>
      <c r="AJ320" t="s">
        <v>1000</v>
      </c>
      <c r="AK320" t="s">
        <v>1001</v>
      </c>
    </row>
    <row r="321" spans="1:37" x14ac:dyDescent="0.25">
      <c r="A321">
        <v>75253456</v>
      </c>
      <c r="B321" t="s">
        <v>37</v>
      </c>
      <c r="C321" t="s">
        <v>38</v>
      </c>
      <c r="D321">
        <v>11815</v>
      </c>
      <c r="F321" t="s">
        <v>1005</v>
      </c>
      <c r="H321" t="s">
        <v>41</v>
      </c>
      <c r="I321">
        <v>77066</v>
      </c>
      <c r="J321" t="s">
        <v>42</v>
      </c>
      <c r="K321" s="1">
        <v>398190</v>
      </c>
      <c r="L321" t="s">
        <v>1006</v>
      </c>
      <c r="N321" t="s">
        <v>544</v>
      </c>
      <c r="O321" t="s">
        <v>360</v>
      </c>
      <c r="P321" t="s">
        <v>1007</v>
      </c>
      <c r="Q321" t="s">
        <v>1008</v>
      </c>
      <c r="R321" t="s">
        <v>1009</v>
      </c>
      <c r="S321">
        <v>1869</v>
      </c>
      <c r="T321" s="2">
        <v>213.05</v>
      </c>
      <c r="U321">
        <v>2023</v>
      </c>
      <c r="V321">
        <v>4</v>
      </c>
      <c r="W321">
        <v>3</v>
      </c>
      <c r="X321">
        <v>0</v>
      </c>
      <c r="Y321">
        <v>3</v>
      </c>
      <c r="Z321">
        <v>7</v>
      </c>
      <c r="AA321">
        <v>1</v>
      </c>
      <c r="AB321" t="s">
        <v>49</v>
      </c>
      <c r="AC321" t="s">
        <v>50</v>
      </c>
      <c r="AD321">
        <v>2</v>
      </c>
      <c r="AE321" t="s">
        <v>69</v>
      </c>
      <c r="AF321">
        <v>40</v>
      </c>
      <c r="AG321">
        <v>40</v>
      </c>
      <c r="AH321" t="s">
        <v>549</v>
      </c>
      <c r="AI321" t="s">
        <v>550</v>
      </c>
      <c r="AJ321" t="s">
        <v>551</v>
      </c>
      <c r="AK321" t="s">
        <v>552</v>
      </c>
    </row>
    <row r="322" spans="1:37" x14ac:dyDescent="0.25">
      <c r="A322">
        <v>30311300</v>
      </c>
      <c r="B322" t="s">
        <v>37</v>
      </c>
      <c r="C322" t="s">
        <v>38</v>
      </c>
      <c r="D322">
        <v>5626</v>
      </c>
      <c r="F322" t="s">
        <v>1010</v>
      </c>
      <c r="H322" t="s">
        <v>41</v>
      </c>
      <c r="I322">
        <v>77066</v>
      </c>
      <c r="J322" t="s">
        <v>42</v>
      </c>
      <c r="K322" s="1">
        <v>417990</v>
      </c>
      <c r="L322" t="s">
        <v>1006</v>
      </c>
      <c r="N322" t="s">
        <v>544</v>
      </c>
      <c r="O322" t="s">
        <v>360</v>
      </c>
      <c r="P322" t="s">
        <v>1007</v>
      </c>
      <c r="Q322" t="s">
        <v>1008</v>
      </c>
      <c r="R322" t="s">
        <v>1009</v>
      </c>
      <c r="S322">
        <v>2785</v>
      </c>
      <c r="T322" s="2">
        <v>150.09</v>
      </c>
      <c r="U322">
        <v>2023</v>
      </c>
      <c r="V322">
        <v>5</v>
      </c>
      <c r="W322">
        <v>3</v>
      </c>
      <c r="X322">
        <v>1</v>
      </c>
      <c r="Y322">
        <v>3.1</v>
      </c>
      <c r="Z322">
        <v>8</v>
      </c>
      <c r="AA322">
        <v>2</v>
      </c>
      <c r="AB322" t="s">
        <v>49</v>
      </c>
      <c r="AC322" t="s">
        <v>50</v>
      </c>
      <c r="AD322">
        <v>2</v>
      </c>
      <c r="AE322" t="s">
        <v>69</v>
      </c>
      <c r="AF322">
        <v>96</v>
      </c>
      <c r="AG322">
        <v>96</v>
      </c>
      <c r="AH322" t="s">
        <v>549</v>
      </c>
      <c r="AI322" t="s">
        <v>550</v>
      </c>
      <c r="AJ322" t="s">
        <v>551</v>
      </c>
      <c r="AK322" t="s">
        <v>552</v>
      </c>
    </row>
    <row r="323" spans="1:37" x14ac:dyDescent="0.25">
      <c r="A323">
        <v>55844903</v>
      </c>
      <c r="B323" t="s">
        <v>37</v>
      </c>
      <c r="C323" t="s">
        <v>38</v>
      </c>
      <c r="D323">
        <v>11903</v>
      </c>
      <c r="F323" t="s">
        <v>1005</v>
      </c>
      <c r="H323" t="s">
        <v>41</v>
      </c>
      <c r="I323">
        <v>77066</v>
      </c>
      <c r="J323" t="s">
        <v>42</v>
      </c>
      <c r="K323" s="1">
        <v>434880</v>
      </c>
      <c r="L323" t="s">
        <v>1006</v>
      </c>
      <c r="N323" t="s">
        <v>544</v>
      </c>
      <c r="O323" t="s">
        <v>360</v>
      </c>
      <c r="P323" t="s">
        <v>1007</v>
      </c>
      <c r="Q323" t="s">
        <v>1008</v>
      </c>
      <c r="R323" t="s">
        <v>1009</v>
      </c>
      <c r="S323">
        <v>2620</v>
      </c>
      <c r="T323" s="2">
        <v>165.98</v>
      </c>
      <c r="U323">
        <v>2023</v>
      </c>
      <c r="V323">
        <v>4</v>
      </c>
      <c r="W323">
        <v>3</v>
      </c>
      <c r="X323">
        <v>1</v>
      </c>
      <c r="Y323">
        <v>3.1</v>
      </c>
      <c r="Z323">
        <v>9</v>
      </c>
      <c r="AA323">
        <v>2</v>
      </c>
      <c r="AB323" t="s">
        <v>49</v>
      </c>
      <c r="AC323" t="s">
        <v>50</v>
      </c>
      <c r="AD323">
        <v>2</v>
      </c>
      <c r="AE323" t="s">
        <v>69</v>
      </c>
      <c r="AF323">
        <v>96</v>
      </c>
      <c r="AG323">
        <v>96</v>
      </c>
      <c r="AH323" t="s">
        <v>549</v>
      </c>
      <c r="AI323" t="s">
        <v>550</v>
      </c>
      <c r="AJ323" t="s">
        <v>551</v>
      </c>
      <c r="AK323" t="s">
        <v>552</v>
      </c>
    </row>
    <row r="324" spans="1:37" x14ac:dyDescent="0.25">
      <c r="A324">
        <v>30462897</v>
      </c>
      <c r="B324" t="s">
        <v>37</v>
      </c>
      <c r="C324" t="s">
        <v>38</v>
      </c>
      <c r="D324">
        <v>5610</v>
      </c>
      <c r="F324" t="s">
        <v>1010</v>
      </c>
      <c r="H324" t="s">
        <v>41</v>
      </c>
      <c r="I324">
        <v>77066</v>
      </c>
      <c r="J324" t="s">
        <v>42</v>
      </c>
      <c r="K324" s="1">
        <v>440790</v>
      </c>
      <c r="L324" t="s">
        <v>1006</v>
      </c>
      <c r="N324" t="s">
        <v>544</v>
      </c>
      <c r="O324" t="s">
        <v>360</v>
      </c>
      <c r="P324" t="s">
        <v>1007</v>
      </c>
      <c r="Q324" t="s">
        <v>1008</v>
      </c>
      <c r="R324" t="s">
        <v>1009</v>
      </c>
      <c r="S324">
        <v>2785</v>
      </c>
      <c r="T324" s="2">
        <v>158.27000000000001</v>
      </c>
      <c r="U324">
        <v>2023</v>
      </c>
      <c r="V324">
        <v>4</v>
      </c>
      <c r="W324">
        <v>2</v>
      </c>
      <c r="X324">
        <v>1</v>
      </c>
      <c r="Y324">
        <v>2.1</v>
      </c>
      <c r="Z324">
        <v>9</v>
      </c>
      <c r="AA324">
        <v>2</v>
      </c>
      <c r="AB324" t="s">
        <v>49</v>
      </c>
      <c r="AC324" t="s">
        <v>50</v>
      </c>
      <c r="AD324">
        <v>2</v>
      </c>
      <c r="AE324" t="s">
        <v>69</v>
      </c>
      <c r="AF324">
        <v>43</v>
      </c>
      <c r="AG324">
        <v>43</v>
      </c>
      <c r="AH324" t="s">
        <v>549</v>
      </c>
      <c r="AI324" t="s">
        <v>550</v>
      </c>
      <c r="AJ324" t="s">
        <v>551</v>
      </c>
      <c r="AK324" t="s">
        <v>552</v>
      </c>
    </row>
    <row r="325" spans="1:37" x14ac:dyDescent="0.25">
      <c r="A325">
        <v>68822417</v>
      </c>
      <c r="B325" t="s">
        <v>37</v>
      </c>
      <c r="C325" t="s">
        <v>38</v>
      </c>
      <c r="D325">
        <v>11607</v>
      </c>
      <c r="F325" t="s">
        <v>1011</v>
      </c>
      <c r="H325" t="s">
        <v>41</v>
      </c>
      <c r="I325">
        <v>77066</v>
      </c>
      <c r="J325" t="s">
        <v>42</v>
      </c>
      <c r="K325" s="1">
        <v>440990</v>
      </c>
      <c r="L325" t="s">
        <v>1006</v>
      </c>
      <c r="N325" t="s">
        <v>544</v>
      </c>
      <c r="O325" t="s">
        <v>360</v>
      </c>
      <c r="P325" t="s">
        <v>1007</v>
      </c>
      <c r="Q325" t="s">
        <v>1008</v>
      </c>
      <c r="R325" t="s">
        <v>1009</v>
      </c>
      <c r="S325">
        <v>2719</v>
      </c>
      <c r="T325" s="2">
        <v>162.19</v>
      </c>
      <c r="U325">
        <v>2023</v>
      </c>
      <c r="V325">
        <v>4</v>
      </c>
      <c r="W325">
        <v>3</v>
      </c>
      <c r="X325">
        <v>1</v>
      </c>
      <c r="Y325">
        <v>3.1</v>
      </c>
      <c r="Z325">
        <v>10</v>
      </c>
      <c r="AA325">
        <v>2</v>
      </c>
      <c r="AB325" t="s">
        <v>49</v>
      </c>
      <c r="AC325" t="s">
        <v>59</v>
      </c>
      <c r="AD325">
        <v>2</v>
      </c>
      <c r="AE325" t="s">
        <v>69</v>
      </c>
      <c r="AF325">
        <v>111</v>
      </c>
      <c r="AG325">
        <v>111</v>
      </c>
      <c r="AH325" t="s">
        <v>549</v>
      </c>
      <c r="AI325" t="s">
        <v>550</v>
      </c>
      <c r="AJ325" t="s">
        <v>551</v>
      </c>
      <c r="AK325" t="s">
        <v>552</v>
      </c>
    </row>
    <row r="326" spans="1:37" x14ac:dyDescent="0.25">
      <c r="A326">
        <v>21599672</v>
      </c>
      <c r="B326" t="s">
        <v>37</v>
      </c>
      <c r="C326" t="s">
        <v>38</v>
      </c>
      <c r="D326">
        <v>11823</v>
      </c>
      <c r="F326" t="s">
        <v>1005</v>
      </c>
      <c r="H326" t="s">
        <v>41</v>
      </c>
      <c r="I326">
        <v>77066</v>
      </c>
      <c r="J326" t="s">
        <v>42</v>
      </c>
      <c r="K326" s="1">
        <v>444290</v>
      </c>
      <c r="L326" t="s">
        <v>1006</v>
      </c>
      <c r="N326" t="s">
        <v>544</v>
      </c>
      <c r="O326" t="s">
        <v>360</v>
      </c>
      <c r="P326" t="s">
        <v>1007</v>
      </c>
      <c r="Q326" t="s">
        <v>1008</v>
      </c>
      <c r="R326" t="s">
        <v>1009</v>
      </c>
      <c r="S326">
        <v>2719</v>
      </c>
      <c r="T326" s="2">
        <v>163.4</v>
      </c>
      <c r="U326">
        <v>2023</v>
      </c>
      <c r="V326">
        <v>4</v>
      </c>
      <c r="W326">
        <v>3</v>
      </c>
      <c r="X326">
        <v>1</v>
      </c>
      <c r="Y326">
        <v>3.1</v>
      </c>
      <c r="Z326">
        <v>10</v>
      </c>
      <c r="AA326">
        <v>2</v>
      </c>
      <c r="AB326" t="s">
        <v>49</v>
      </c>
      <c r="AC326" t="s">
        <v>50</v>
      </c>
      <c r="AD326">
        <v>2</v>
      </c>
      <c r="AE326" t="s">
        <v>69</v>
      </c>
      <c r="AF326">
        <v>43</v>
      </c>
      <c r="AG326">
        <v>43</v>
      </c>
      <c r="AH326" t="s">
        <v>549</v>
      </c>
      <c r="AI326" t="s">
        <v>550</v>
      </c>
      <c r="AJ326" t="s">
        <v>551</v>
      </c>
      <c r="AK326" t="s">
        <v>552</v>
      </c>
    </row>
    <row r="327" spans="1:37" x14ac:dyDescent="0.25">
      <c r="A327">
        <v>75192697</v>
      </c>
      <c r="B327" t="s">
        <v>37</v>
      </c>
      <c r="C327" t="s">
        <v>38</v>
      </c>
      <c r="D327">
        <v>5618</v>
      </c>
      <c r="F327" t="s">
        <v>1010</v>
      </c>
      <c r="H327" t="s">
        <v>41</v>
      </c>
      <c r="I327">
        <v>77066</v>
      </c>
      <c r="J327" t="s">
        <v>42</v>
      </c>
      <c r="K327" s="1">
        <v>447615</v>
      </c>
      <c r="L327" t="s">
        <v>1006</v>
      </c>
      <c r="N327" t="s">
        <v>544</v>
      </c>
      <c r="O327" t="s">
        <v>360</v>
      </c>
      <c r="P327" t="s">
        <v>1007</v>
      </c>
      <c r="Q327" t="s">
        <v>1008</v>
      </c>
      <c r="R327" t="s">
        <v>1009</v>
      </c>
      <c r="S327">
        <v>2719</v>
      </c>
      <c r="T327" s="2">
        <v>164.62</v>
      </c>
      <c r="U327">
        <v>2023</v>
      </c>
      <c r="V327">
        <v>4</v>
      </c>
      <c r="W327">
        <v>3</v>
      </c>
      <c r="X327">
        <v>1</v>
      </c>
      <c r="Y327">
        <v>3.1</v>
      </c>
      <c r="Z327">
        <v>7</v>
      </c>
      <c r="AA327">
        <v>2</v>
      </c>
      <c r="AB327" t="s">
        <v>49</v>
      </c>
      <c r="AC327" t="s">
        <v>50</v>
      </c>
      <c r="AD327">
        <v>2</v>
      </c>
      <c r="AE327" t="s">
        <v>69</v>
      </c>
      <c r="AF327">
        <v>96</v>
      </c>
      <c r="AG327">
        <v>96</v>
      </c>
      <c r="AH327" t="s">
        <v>549</v>
      </c>
      <c r="AI327" t="s">
        <v>550</v>
      </c>
      <c r="AJ327" t="s">
        <v>551</v>
      </c>
      <c r="AK327" t="s">
        <v>552</v>
      </c>
    </row>
    <row r="328" spans="1:37" x14ac:dyDescent="0.25">
      <c r="A328">
        <v>67847465</v>
      </c>
      <c r="B328" t="s">
        <v>37</v>
      </c>
      <c r="C328" t="s">
        <v>38</v>
      </c>
      <c r="D328">
        <v>5602</v>
      </c>
      <c r="F328" t="s">
        <v>1012</v>
      </c>
      <c r="H328" t="s">
        <v>41</v>
      </c>
      <c r="I328">
        <v>77066</v>
      </c>
      <c r="J328" t="s">
        <v>42</v>
      </c>
      <c r="K328" s="1">
        <v>449410</v>
      </c>
      <c r="L328" t="s">
        <v>1006</v>
      </c>
      <c r="N328" t="s">
        <v>544</v>
      </c>
      <c r="O328" t="s">
        <v>360</v>
      </c>
      <c r="P328" t="s">
        <v>1007</v>
      </c>
      <c r="Q328" t="s">
        <v>1008</v>
      </c>
      <c r="R328" t="s">
        <v>1009</v>
      </c>
      <c r="S328">
        <v>2394</v>
      </c>
      <c r="T328" s="2">
        <v>187.72</v>
      </c>
      <c r="U328">
        <v>2023</v>
      </c>
      <c r="V328">
        <v>3</v>
      </c>
      <c r="W328">
        <v>2</v>
      </c>
      <c r="X328">
        <v>1</v>
      </c>
      <c r="Y328">
        <v>2.1</v>
      </c>
      <c r="Z328">
        <v>7</v>
      </c>
      <c r="AA328">
        <v>1</v>
      </c>
      <c r="AB328" t="s">
        <v>49</v>
      </c>
      <c r="AC328" t="s">
        <v>50</v>
      </c>
      <c r="AD328">
        <v>2</v>
      </c>
      <c r="AE328" t="s">
        <v>69</v>
      </c>
      <c r="AF328">
        <v>38</v>
      </c>
      <c r="AG328">
        <v>38</v>
      </c>
      <c r="AH328" t="s">
        <v>549</v>
      </c>
      <c r="AI328" t="s">
        <v>550</v>
      </c>
      <c r="AJ328" t="s">
        <v>551</v>
      </c>
      <c r="AK328" t="s">
        <v>552</v>
      </c>
    </row>
    <row r="329" spans="1:37" x14ac:dyDescent="0.25">
      <c r="A329">
        <v>31431894</v>
      </c>
      <c r="B329" t="s">
        <v>37</v>
      </c>
      <c r="C329" t="s">
        <v>38</v>
      </c>
      <c r="D329">
        <v>12358</v>
      </c>
      <c r="F329" t="s">
        <v>1013</v>
      </c>
      <c r="G329" t="s">
        <v>109</v>
      </c>
      <c r="H329" t="s">
        <v>41</v>
      </c>
      <c r="I329">
        <v>77066</v>
      </c>
      <c r="J329" t="s">
        <v>42</v>
      </c>
      <c r="K329" s="1">
        <v>450000</v>
      </c>
      <c r="L329" t="s">
        <v>1014</v>
      </c>
      <c r="N329" t="s">
        <v>544</v>
      </c>
      <c r="O329" t="s">
        <v>360</v>
      </c>
      <c r="P329" t="s">
        <v>1007</v>
      </c>
      <c r="Q329" t="s">
        <v>1008</v>
      </c>
      <c r="R329" t="s">
        <v>1009</v>
      </c>
      <c r="S329">
        <v>3005</v>
      </c>
      <c r="T329" s="2">
        <v>149.75</v>
      </c>
      <c r="U329">
        <v>2019</v>
      </c>
      <c r="V329">
        <v>5</v>
      </c>
      <c r="W329">
        <v>4</v>
      </c>
      <c r="X329">
        <v>0</v>
      </c>
      <c r="Y329">
        <v>4</v>
      </c>
      <c r="Z329">
        <v>5</v>
      </c>
      <c r="AA329">
        <v>2</v>
      </c>
      <c r="AB329" t="s">
        <v>49</v>
      </c>
      <c r="AC329" t="s">
        <v>59</v>
      </c>
      <c r="AD329">
        <v>2</v>
      </c>
      <c r="AE329" t="s">
        <v>69</v>
      </c>
      <c r="AF329">
        <v>32</v>
      </c>
      <c r="AG329">
        <v>32</v>
      </c>
      <c r="AH329" t="s">
        <v>1015</v>
      </c>
      <c r="AI329" t="s">
        <v>1016</v>
      </c>
      <c r="AJ329" t="s">
        <v>1017</v>
      </c>
      <c r="AK329" t="s">
        <v>1018</v>
      </c>
    </row>
    <row r="330" spans="1:37" x14ac:dyDescent="0.25">
      <c r="A330">
        <v>6944457</v>
      </c>
      <c r="B330" t="s">
        <v>37</v>
      </c>
      <c r="C330" t="s">
        <v>38</v>
      </c>
      <c r="D330">
        <v>13302</v>
      </c>
      <c r="F330" t="s">
        <v>1019</v>
      </c>
      <c r="G330" t="s">
        <v>271</v>
      </c>
      <c r="H330" t="s">
        <v>41</v>
      </c>
      <c r="I330">
        <v>77044</v>
      </c>
      <c r="J330" t="s">
        <v>42</v>
      </c>
      <c r="K330" s="1">
        <v>370000</v>
      </c>
      <c r="L330" t="s">
        <v>1020</v>
      </c>
      <c r="N330" t="s">
        <v>489</v>
      </c>
      <c r="O330" t="s">
        <v>490</v>
      </c>
      <c r="P330" t="s">
        <v>1021</v>
      </c>
      <c r="Q330" t="s">
        <v>492</v>
      </c>
      <c r="R330" t="s">
        <v>493</v>
      </c>
      <c r="S330">
        <v>3086</v>
      </c>
      <c r="T330" s="2">
        <v>119.9</v>
      </c>
      <c r="U330">
        <v>2013</v>
      </c>
      <c r="V330">
        <v>4</v>
      </c>
      <c r="W330">
        <v>3</v>
      </c>
      <c r="X330">
        <v>1</v>
      </c>
      <c r="Y330">
        <v>3.1</v>
      </c>
      <c r="Z330">
        <v>10</v>
      </c>
      <c r="AA330">
        <v>2</v>
      </c>
      <c r="AB330" t="s">
        <v>96</v>
      </c>
      <c r="AD330">
        <v>2</v>
      </c>
      <c r="AE330" t="s">
        <v>69</v>
      </c>
      <c r="AF330">
        <v>34</v>
      </c>
      <c r="AG330">
        <v>34</v>
      </c>
      <c r="AH330" t="s">
        <v>1022</v>
      </c>
      <c r="AI330" t="s">
        <v>1023</v>
      </c>
      <c r="AJ330" t="s">
        <v>1024</v>
      </c>
      <c r="AK330" t="s">
        <v>1025</v>
      </c>
    </row>
    <row r="331" spans="1:37" x14ac:dyDescent="0.25">
      <c r="A331">
        <v>20801122</v>
      </c>
      <c r="B331" t="s">
        <v>37</v>
      </c>
      <c r="C331" t="s">
        <v>38</v>
      </c>
      <c r="D331">
        <v>8338</v>
      </c>
      <c r="F331" t="s">
        <v>1026</v>
      </c>
      <c r="G331" t="s">
        <v>67</v>
      </c>
      <c r="H331" t="s">
        <v>41</v>
      </c>
      <c r="I331">
        <v>77044</v>
      </c>
      <c r="J331" t="s">
        <v>42</v>
      </c>
      <c r="K331" s="1">
        <v>375000</v>
      </c>
      <c r="L331" t="s">
        <v>1027</v>
      </c>
      <c r="N331" t="s">
        <v>1028</v>
      </c>
      <c r="O331" t="s">
        <v>490</v>
      </c>
      <c r="P331" t="s">
        <v>1021</v>
      </c>
      <c r="Q331" t="s">
        <v>492</v>
      </c>
      <c r="R331" t="s">
        <v>493</v>
      </c>
      <c r="S331">
        <v>2288</v>
      </c>
      <c r="T331" s="2">
        <v>163.9</v>
      </c>
      <c r="U331">
        <v>2017</v>
      </c>
      <c r="V331">
        <v>4</v>
      </c>
      <c r="W331">
        <v>2</v>
      </c>
      <c r="X331">
        <v>0</v>
      </c>
      <c r="Y331">
        <v>2</v>
      </c>
      <c r="Z331">
        <v>7</v>
      </c>
      <c r="AA331">
        <v>1</v>
      </c>
      <c r="AB331" t="s">
        <v>96</v>
      </c>
      <c r="AD331">
        <v>2</v>
      </c>
      <c r="AE331" t="s">
        <v>69</v>
      </c>
      <c r="AF331">
        <v>24</v>
      </c>
      <c r="AG331">
        <v>73</v>
      </c>
      <c r="AH331" t="s">
        <v>1029</v>
      </c>
      <c r="AI331" t="s">
        <v>1030</v>
      </c>
      <c r="AJ331" t="s">
        <v>1031</v>
      </c>
      <c r="AK331" t="s">
        <v>1032</v>
      </c>
    </row>
    <row r="332" spans="1:37" x14ac:dyDescent="0.25">
      <c r="A332">
        <v>53572969</v>
      </c>
      <c r="B332" t="s">
        <v>37</v>
      </c>
      <c r="C332" t="s">
        <v>38</v>
      </c>
      <c r="D332">
        <v>8823</v>
      </c>
      <c r="F332" t="s">
        <v>1033</v>
      </c>
      <c r="G332" t="s">
        <v>89</v>
      </c>
      <c r="H332" t="s">
        <v>41</v>
      </c>
      <c r="I332">
        <v>77044</v>
      </c>
      <c r="J332" t="s">
        <v>42</v>
      </c>
      <c r="K332" s="1">
        <v>385000</v>
      </c>
      <c r="L332" t="s">
        <v>1027</v>
      </c>
      <c r="N332" t="s">
        <v>1028</v>
      </c>
      <c r="O332" t="s">
        <v>490</v>
      </c>
      <c r="P332" t="s">
        <v>1021</v>
      </c>
      <c r="Q332" t="s">
        <v>492</v>
      </c>
      <c r="R332" t="s">
        <v>493</v>
      </c>
      <c r="S332">
        <v>2989</v>
      </c>
      <c r="T332" s="2">
        <v>128.81</v>
      </c>
      <c r="U332">
        <v>2019</v>
      </c>
      <c r="V332">
        <v>4</v>
      </c>
      <c r="W332">
        <v>3</v>
      </c>
      <c r="X332">
        <v>1</v>
      </c>
      <c r="Y332">
        <v>3.1</v>
      </c>
      <c r="Z332">
        <v>9</v>
      </c>
      <c r="AA332">
        <v>2</v>
      </c>
      <c r="AB332" t="s">
        <v>96</v>
      </c>
      <c r="AD332">
        <v>2</v>
      </c>
      <c r="AE332" t="s">
        <v>69</v>
      </c>
      <c r="AF332">
        <v>4</v>
      </c>
      <c r="AG332">
        <v>4</v>
      </c>
      <c r="AH332" t="s">
        <v>311</v>
      </c>
      <c r="AI332" t="s">
        <v>312</v>
      </c>
      <c r="AJ332" t="s">
        <v>1034</v>
      </c>
      <c r="AK332" t="s">
        <v>1035</v>
      </c>
    </row>
    <row r="333" spans="1:37" x14ac:dyDescent="0.25">
      <c r="A333">
        <v>97278854</v>
      </c>
      <c r="B333" t="s">
        <v>37</v>
      </c>
      <c r="C333" t="s">
        <v>38</v>
      </c>
      <c r="D333">
        <v>9226</v>
      </c>
      <c r="F333" t="s">
        <v>1036</v>
      </c>
      <c r="G333" t="s">
        <v>911</v>
      </c>
      <c r="H333" t="s">
        <v>41</v>
      </c>
      <c r="I333">
        <v>77044</v>
      </c>
      <c r="J333" t="s">
        <v>42</v>
      </c>
      <c r="K333" s="1">
        <v>389900</v>
      </c>
      <c r="L333" t="s">
        <v>1037</v>
      </c>
      <c r="N333" t="s">
        <v>1028</v>
      </c>
      <c r="O333" t="s">
        <v>490</v>
      </c>
      <c r="P333" t="s">
        <v>1021</v>
      </c>
      <c r="Q333" t="s">
        <v>492</v>
      </c>
      <c r="R333" t="s">
        <v>493</v>
      </c>
      <c r="S333">
        <v>2446</v>
      </c>
      <c r="T333" s="2">
        <v>159.4</v>
      </c>
      <c r="U333">
        <v>2020</v>
      </c>
      <c r="V333">
        <v>4</v>
      </c>
      <c r="W333">
        <v>2</v>
      </c>
      <c r="X333">
        <v>0</v>
      </c>
      <c r="Y333">
        <v>2</v>
      </c>
      <c r="Z333">
        <v>5</v>
      </c>
      <c r="AA333">
        <v>1</v>
      </c>
      <c r="AB333" t="s">
        <v>96</v>
      </c>
      <c r="AD333">
        <v>2</v>
      </c>
      <c r="AE333" t="s">
        <v>69</v>
      </c>
      <c r="AF333">
        <v>57</v>
      </c>
      <c r="AG333">
        <v>57</v>
      </c>
      <c r="AH333" t="s">
        <v>1038</v>
      </c>
      <c r="AI333" t="s">
        <v>1039</v>
      </c>
      <c r="AJ333" t="s">
        <v>1040</v>
      </c>
      <c r="AK333" t="s">
        <v>1041</v>
      </c>
    </row>
    <row r="334" spans="1:37" x14ac:dyDescent="0.25">
      <c r="A334">
        <v>40936951</v>
      </c>
      <c r="B334" t="s">
        <v>37</v>
      </c>
      <c r="C334" t="s">
        <v>38</v>
      </c>
      <c r="D334">
        <v>13502</v>
      </c>
      <c r="F334" t="s">
        <v>1042</v>
      </c>
      <c r="G334" t="s">
        <v>67</v>
      </c>
      <c r="H334" t="s">
        <v>41</v>
      </c>
      <c r="I334">
        <v>77044</v>
      </c>
      <c r="J334" t="s">
        <v>42</v>
      </c>
      <c r="K334" s="1">
        <v>414000</v>
      </c>
      <c r="L334" t="s">
        <v>1020</v>
      </c>
      <c r="N334" t="s">
        <v>489</v>
      </c>
      <c r="O334" t="s">
        <v>490</v>
      </c>
      <c r="P334" t="s">
        <v>1021</v>
      </c>
      <c r="Q334" t="s">
        <v>492</v>
      </c>
      <c r="R334" t="s">
        <v>493</v>
      </c>
      <c r="S334">
        <v>3217</v>
      </c>
      <c r="T334" s="2">
        <v>128.69</v>
      </c>
      <c r="U334">
        <v>2012</v>
      </c>
      <c r="V334">
        <v>4</v>
      </c>
      <c r="W334">
        <v>3</v>
      </c>
      <c r="X334">
        <v>1</v>
      </c>
      <c r="Y334">
        <v>3.1</v>
      </c>
      <c r="Z334">
        <v>11</v>
      </c>
      <c r="AA334">
        <v>2</v>
      </c>
      <c r="AB334" t="s">
        <v>96</v>
      </c>
      <c r="AD334">
        <v>2</v>
      </c>
      <c r="AE334" t="s">
        <v>69</v>
      </c>
      <c r="AF334">
        <v>89</v>
      </c>
      <c r="AG334">
        <v>89</v>
      </c>
      <c r="AH334" t="s">
        <v>1029</v>
      </c>
      <c r="AI334" t="s">
        <v>1030</v>
      </c>
      <c r="AJ334" t="s">
        <v>1043</v>
      </c>
      <c r="AK334" t="s">
        <v>1044</v>
      </c>
    </row>
    <row r="335" spans="1:37" x14ac:dyDescent="0.25">
      <c r="A335">
        <v>89141554</v>
      </c>
      <c r="B335" t="s">
        <v>37</v>
      </c>
      <c r="C335" t="s">
        <v>38</v>
      </c>
      <c r="D335">
        <v>16314</v>
      </c>
      <c r="F335" t="s">
        <v>1045</v>
      </c>
      <c r="G335" t="s">
        <v>109</v>
      </c>
      <c r="H335" t="s">
        <v>41</v>
      </c>
      <c r="I335">
        <v>77044</v>
      </c>
      <c r="J335" t="s">
        <v>42</v>
      </c>
      <c r="K335" s="1">
        <v>419500</v>
      </c>
      <c r="L335" t="s">
        <v>1046</v>
      </c>
      <c r="N335" t="s">
        <v>489</v>
      </c>
      <c r="O335" t="s">
        <v>490</v>
      </c>
      <c r="P335" t="s">
        <v>1021</v>
      </c>
      <c r="Q335" t="s">
        <v>492</v>
      </c>
      <c r="R335" t="s">
        <v>493</v>
      </c>
      <c r="S335">
        <v>3129</v>
      </c>
      <c r="T335" s="2">
        <v>134.07</v>
      </c>
      <c r="U335">
        <v>2011</v>
      </c>
      <c r="V335">
        <v>4</v>
      </c>
      <c r="W335">
        <v>3</v>
      </c>
      <c r="X335">
        <v>0</v>
      </c>
      <c r="Y335">
        <v>3</v>
      </c>
      <c r="Z335">
        <v>9</v>
      </c>
      <c r="AA335">
        <v>1</v>
      </c>
      <c r="AB335" t="s">
        <v>96</v>
      </c>
      <c r="AD335">
        <v>2</v>
      </c>
      <c r="AE335" t="s">
        <v>69</v>
      </c>
      <c r="AF335">
        <v>38</v>
      </c>
      <c r="AG335">
        <v>38</v>
      </c>
      <c r="AH335" t="s">
        <v>1047</v>
      </c>
      <c r="AI335" t="s">
        <v>1048</v>
      </c>
      <c r="AJ335" t="s">
        <v>1049</v>
      </c>
      <c r="AK335" t="s">
        <v>1050</v>
      </c>
    </row>
    <row r="336" spans="1:37" x14ac:dyDescent="0.25">
      <c r="A336">
        <v>51249351</v>
      </c>
      <c r="B336" t="s">
        <v>37</v>
      </c>
      <c r="C336" t="s">
        <v>38</v>
      </c>
      <c r="D336">
        <v>13407</v>
      </c>
      <c r="F336" t="s">
        <v>1019</v>
      </c>
      <c r="G336" t="s">
        <v>271</v>
      </c>
      <c r="H336" t="s">
        <v>41</v>
      </c>
      <c r="I336">
        <v>77044</v>
      </c>
      <c r="J336" t="s">
        <v>42</v>
      </c>
      <c r="K336" s="1">
        <v>439000</v>
      </c>
      <c r="L336" t="s">
        <v>1020</v>
      </c>
      <c r="N336" t="s">
        <v>489</v>
      </c>
      <c r="O336" t="s">
        <v>490</v>
      </c>
      <c r="P336" t="s">
        <v>1021</v>
      </c>
      <c r="Q336" t="s">
        <v>492</v>
      </c>
      <c r="R336" t="s">
        <v>493</v>
      </c>
      <c r="S336">
        <v>3627</v>
      </c>
      <c r="T336" s="2">
        <v>121.04</v>
      </c>
      <c r="U336">
        <v>2010</v>
      </c>
      <c r="V336">
        <v>4</v>
      </c>
      <c r="W336">
        <v>3</v>
      </c>
      <c r="X336">
        <v>1</v>
      </c>
      <c r="Y336">
        <v>3.1</v>
      </c>
      <c r="Z336">
        <v>10</v>
      </c>
      <c r="AA336">
        <v>2</v>
      </c>
      <c r="AB336" t="s">
        <v>96</v>
      </c>
      <c r="AD336">
        <v>2</v>
      </c>
      <c r="AE336" t="s">
        <v>69</v>
      </c>
      <c r="AF336">
        <v>47</v>
      </c>
      <c r="AG336">
        <v>47</v>
      </c>
      <c r="AH336" t="s">
        <v>292</v>
      </c>
      <c r="AI336" t="s">
        <v>293</v>
      </c>
      <c r="AJ336" t="s">
        <v>294</v>
      </c>
      <c r="AK336" t="s">
        <v>295</v>
      </c>
    </row>
    <row r="337" spans="1:37" x14ac:dyDescent="0.25">
      <c r="A337">
        <v>73342242</v>
      </c>
      <c r="B337" t="s">
        <v>37</v>
      </c>
      <c r="C337" t="s">
        <v>38</v>
      </c>
      <c r="D337">
        <v>1013</v>
      </c>
      <c r="F337" t="s">
        <v>1051</v>
      </c>
      <c r="G337" t="s">
        <v>40</v>
      </c>
      <c r="H337" t="s">
        <v>41</v>
      </c>
      <c r="I337">
        <v>77003</v>
      </c>
      <c r="J337" t="s">
        <v>42</v>
      </c>
      <c r="K337" s="1">
        <v>425000</v>
      </c>
      <c r="L337" t="s">
        <v>1052</v>
      </c>
      <c r="N337" t="s">
        <v>406</v>
      </c>
      <c r="O337" t="s">
        <v>92</v>
      </c>
      <c r="P337" t="s">
        <v>1053</v>
      </c>
      <c r="Q337" t="s">
        <v>408</v>
      </c>
      <c r="R337" t="s">
        <v>409</v>
      </c>
      <c r="S337">
        <v>2138</v>
      </c>
      <c r="T337" s="2">
        <v>198.78</v>
      </c>
      <c r="U337">
        <v>2014</v>
      </c>
      <c r="V337">
        <v>3</v>
      </c>
      <c r="W337">
        <v>3</v>
      </c>
      <c r="X337">
        <v>1</v>
      </c>
      <c r="Y337">
        <v>3.1</v>
      </c>
      <c r="Z337">
        <v>6</v>
      </c>
      <c r="AA337">
        <v>3</v>
      </c>
      <c r="AB337" t="s">
        <v>96</v>
      </c>
      <c r="AD337">
        <v>2</v>
      </c>
      <c r="AE337" t="s">
        <v>51</v>
      </c>
      <c r="AF337">
        <v>5</v>
      </c>
      <c r="AG337">
        <v>184</v>
      </c>
      <c r="AH337" t="s">
        <v>736</v>
      </c>
      <c r="AI337" t="s">
        <v>737</v>
      </c>
      <c r="AJ337" t="s">
        <v>1054</v>
      </c>
      <c r="AK337" t="s">
        <v>1055</v>
      </c>
    </row>
    <row r="338" spans="1:37" x14ac:dyDescent="0.25">
      <c r="A338">
        <v>80802145</v>
      </c>
      <c r="B338" t="s">
        <v>37</v>
      </c>
      <c r="C338" t="s">
        <v>38</v>
      </c>
      <c r="D338">
        <v>1110</v>
      </c>
      <c r="F338" t="s">
        <v>1056</v>
      </c>
      <c r="G338" t="s">
        <v>40</v>
      </c>
      <c r="H338" t="s">
        <v>41</v>
      </c>
      <c r="I338">
        <v>77003</v>
      </c>
      <c r="J338" t="s">
        <v>42</v>
      </c>
      <c r="K338" s="1">
        <v>445000</v>
      </c>
      <c r="L338" t="s">
        <v>1057</v>
      </c>
      <c r="N338" t="s">
        <v>406</v>
      </c>
      <c r="O338" t="s">
        <v>92</v>
      </c>
      <c r="P338" t="s">
        <v>1053</v>
      </c>
      <c r="Q338" t="s">
        <v>408</v>
      </c>
      <c r="R338" t="s">
        <v>134</v>
      </c>
      <c r="S338">
        <v>2198</v>
      </c>
      <c r="T338" s="2">
        <v>202.46</v>
      </c>
      <c r="U338">
        <v>2015</v>
      </c>
      <c r="V338">
        <v>3</v>
      </c>
      <c r="W338">
        <v>3</v>
      </c>
      <c r="X338">
        <v>1</v>
      </c>
      <c r="Y338">
        <v>3.1</v>
      </c>
      <c r="Z338">
        <v>6</v>
      </c>
      <c r="AA338">
        <v>3</v>
      </c>
      <c r="AB338" t="s">
        <v>96</v>
      </c>
      <c r="AD338">
        <v>2</v>
      </c>
      <c r="AE338" t="s">
        <v>87</v>
      </c>
      <c r="AF338">
        <v>69</v>
      </c>
      <c r="AG338">
        <v>69</v>
      </c>
      <c r="AH338" t="s">
        <v>235</v>
      </c>
      <c r="AI338" t="s">
        <v>236</v>
      </c>
      <c r="AJ338" t="s">
        <v>1058</v>
      </c>
      <c r="AK338" t="s">
        <v>1059</v>
      </c>
    </row>
    <row r="339" spans="1:37" x14ac:dyDescent="0.25">
      <c r="A339">
        <v>21173712</v>
      </c>
      <c r="B339" t="s">
        <v>37</v>
      </c>
      <c r="C339" t="s">
        <v>38</v>
      </c>
      <c r="D339">
        <v>2308</v>
      </c>
      <c r="F339" t="s">
        <v>341</v>
      </c>
      <c r="G339" t="s">
        <v>40</v>
      </c>
      <c r="H339" t="s">
        <v>41</v>
      </c>
      <c r="I339">
        <v>77004</v>
      </c>
      <c r="J339" t="s">
        <v>42</v>
      </c>
      <c r="K339" s="1">
        <v>429000</v>
      </c>
      <c r="L339" t="s">
        <v>322</v>
      </c>
      <c r="N339" t="s">
        <v>406</v>
      </c>
      <c r="O339" t="s">
        <v>92</v>
      </c>
      <c r="P339" t="s">
        <v>1053</v>
      </c>
      <c r="Q339" t="s">
        <v>408</v>
      </c>
      <c r="R339" t="s">
        <v>134</v>
      </c>
      <c r="S339">
        <v>2210</v>
      </c>
      <c r="T339" s="2">
        <v>194.12</v>
      </c>
      <c r="U339">
        <v>2019</v>
      </c>
      <c r="V339">
        <v>3</v>
      </c>
      <c r="W339">
        <v>3</v>
      </c>
      <c r="X339">
        <v>1</v>
      </c>
      <c r="Y339">
        <v>3.1</v>
      </c>
      <c r="Z339">
        <v>6</v>
      </c>
      <c r="AA339">
        <v>3</v>
      </c>
      <c r="AB339" t="s">
        <v>96</v>
      </c>
      <c r="AD339">
        <v>2</v>
      </c>
      <c r="AE339" t="s">
        <v>51</v>
      </c>
      <c r="AF339">
        <v>36</v>
      </c>
      <c r="AG339">
        <v>36</v>
      </c>
      <c r="AH339" t="s">
        <v>60</v>
      </c>
      <c r="AI339" t="s">
        <v>61</v>
      </c>
      <c r="AJ339" t="s">
        <v>323</v>
      </c>
      <c r="AK339" t="s">
        <v>324</v>
      </c>
    </row>
    <row r="340" spans="1:37" x14ac:dyDescent="0.25">
      <c r="A340">
        <v>87227983</v>
      </c>
      <c r="B340" t="s">
        <v>37</v>
      </c>
      <c r="C340" t="s">
        <v>38</v>
      </c>
      <c r="D340">
        <v>12223</v>
      </c>
      <c r="F340" t="s">
        <v>1060</v>
      </c>
      <c r="G340" t="s">
        <v>523</v>
      </c>
      <c r="H340" t="s">
        <v>41</v>
      </c>
      <c r="I340">
        <v>77047</v>
      </c>
      <c r="J340" t="s">
        <v>42</v>
      </c>
      <c r="K340" s="1">
        <v>356420</v>
      </c>
      <c r="L340" t="s">
        <v>1061</v>
      </c>
      <c r="N340" t="s">
        <v>218</v>
      </c>
      <c r="O340" t="s">
        <v>92</v>
      </c>
      <c r="P340" t="s">
        <v>1062</v>
      </c>
      <c r="Q340" t="s">
        <v>1063</v>
      </c>
      <c r="R340" t="s">
        <v>221</v>
      </c>
      <c r="S340">
        <v>1787</v>
      </c>
      <c r="T340" s="2">
        <v>199.45</v>
      </c>
      <c r="U340">
        <v>2023</v>
      </c>
      <c r="V340">
        <v>3</v>
      </c>
      <c r="W340">
        <v>2</v>
      </c>
      <c r="X340">
        <v>1</v>
      </c>
      <c r="Y340">
        <v>2.1</v>
      </c>
      <c r="Z340">
        <v>5</v>
      </c>
      <c r="AA340">
        <v>2</v>
      </c>
      <c r="AB340" t="s">
        <v>49</v>
      </c>
      <c r="AC340" t="s">
        <v>50</v>
      </c>
      <c r="AD340">
        <v>2</v>
      </c>
      <c r="AE340" t="s">
        <v>69</v>
      </c>
      <c r="AF340">
        <v>42</v>
      </c>
      <c r="AG340">
        <v>42</v>
      </c>
      <c r="AH340" t="s">
        <v>1064</v>
      </c>
      <c r="AI340" t="s">
        <v>1065</v>
      </c>
      <c r="AJ340" t="s">
        <v>1066</v>
      </c>
      <c r="AK340" t="s">
        <v>1067</v>
      </c>
    </row>
    <row r="341" spans="1:37" x14ac:dyDescent="0.25">
      <c r="A341">
        <v>70109651</v>
      </c>
      <c r="B341" t="s">
        <v>37</v>
      </c>
      <c r="C341" t="s">
        <v>38</v>
      </c>
      <c r="D341">
        <v>11406</v>
      </c>
      <c r="F341" t="s">
        <v>1068</v>
      </c>
      <c r="G341" t="s">
        <v>911</v>
      </c>
      <c r="H341" t="s">
        <v>41</v>
      </c>
      <c r="I341">
        <v>77047</v>
      </c>
      <c r="J341" t="s">
        <v>42</v>
      </c>
      <c r="K341" s="1">
        <v>365556</v>
      </c>
      <c r="L341" t="s">
        <v>1069</v>
      </c>
      <c r="N341" t="s">
        <v>218</v>
      </c>
      <c r="O341" t="s">
        <v>92</v>
      </c>
      <c r="P341" t="s">
        <v>1062</v>
      </c>
      <c r="Q341" t="s">
        <v>1063</v>
      </c>
      <c r="R341" t="s">
        <v>221</v>
      </c>
      <c r="S341">
        <v>1755</v>
      </c>
      <c r="T341" s="2">
        <v>208.29</v>
      </c>
      <c r="U341">
        <v>2023</v>
      </c>
      <c r="V341">
        <v>3</v>
      </c>
      <c r="W341">
        <v>2</v>
      </c>
      <c r="X341">
        <v>1</v>
      </c>
      <c r="Y341">
        <v>2.1</v>
      </c>
      <c r="Z341">
        <v>10</v>
      </c>
      <c r="AA341">
        <v>2</v>
      </c>
      <c r="AB341" t="s">
        <v>49</v>
      </c>
      <c r="AC341" t="s">
        <v>50</v>
      </c>
      <c r="AD341">
        <v>2</v>
      </c>
      <c r="AE341" t="s">
        <v>51</v>
      </c>
      <c r="AF341">
        <v>28</v>
      </c>
      <c r="AG341">
        <v>28</v>
      </c>
      <c r="AH341" t="s">
        <v>483</v>
      </c>
      <c r="AI341" t="s">
        <v>484</v>
      </c>
      <c r="AJ341" t="s">
        <v>485</v>
      </c>
      <c r="AK341" t="s">
        <v>486</v>
      </c>
    </row>
    <row r="342" spans="1:37" x14ac:dyDescent="0.25">
      <c r="A342">
        <v>2662082</v>
      </c>
      <c r="B342" t="s">
        <v>37</v>
      </c>
      <c r="C342" t="s">
        <v>38</v>
      </c>
      <c r="D342">
        <v>13915</v>
      </c>
      <c r="F342" t="s">
        <v>1070</v>
      </c>
      <c r="G342" t="s">
        <v>67</v>
      </c>
      <c r="H342" t="s">
        <v>41</v>
      </c>
      <c r="I342">
        <v>77047</v>
      </c>
      <c r="J342" t="s">
        <v>42</v>
      </c>
      <c r="K342" s="1">
        <v>368900</v>
      </c>
      <c r="L342" t="s">
        <v>1071</v>
      </c>
      <c r="N342" t="s">
        <v>218</v>
      </c>
      <c r="O342" t="s">
        <v>92</v>
      </c>
      <c r="P342" t="s">
        <v>1062</v>
      </c>
      <c r="Q342" t="s">
        <v>1063</v>
      </c>
      <c r="R342" t="s">
        <v>221</v>
      </c>
      <c r="S342">
        <v>3009</v>
      </c>
      <c r="T342" s="2">
        <v>122.6</v>
      </c>
      <c r="U342">
        <v>2015</v>
      </c>
      <c r="V342">
        <v>4</v>
      </c>
      <c r="W342">
        <v>3</v>
      </c>
      <c r="X342">
        <v>1</v>
      </c>
      <c r="Y342">
        <v>3.1</v>
      </c>
      <c r="Z342">
        <v>10</v>
      </c>
      <c r="AA342">
        <v>2</v>
      </c>
      <c r="AB342" t="s">
        <v>96</v>
      </c>
      <c r="AD342">
        <v>2</v>
      </c>
      <c r="AE342" t="s">
        <v>69</v>
      </c>
      <c r="AF342">
        <v>11</v>
      </c>
      <c r="AG342">
        <v>195</v>
      </c>
      <c r="AH342" t="s">
        <v>60</v>
      </c>
      <c r="AI342" t="s">
        <v>61</v>
      </c>
      <c r="AJ342" t="s">
        <v>1072</v>
      </c>
      <c r="AK342" t="s">
        <v>1073</v>
      </c>
    </row>
    <row r="343" spans="1:37" x14ac:dyDescent="0.25">
      <c r="A343">
        <v>66333085</v>
      </c>
      <c r="B343" t="s">
        <v>37</v>
      </c>
      <c r="C343" t="s">
        <v>38</v>
      </c>
      <c r="D343">
        <v>13002</v>
      </c>
      <c r="F343" t="s">
        <v>1074</v>
      </c>
      <c r="H343" t="s">
        <v>41</v>
      </c>
      <c r="I343">
        <v>77047</v>
      </c>
      <c r="J343" t="s">
        <v>42</v>
      </c>
      <c r="K343" s="1">
        <v>369000</v>
      </c>
      <c r="L343" t="s">
        <v>1075</v>
      </c>
      <c r="N343" t="s">
        <v>218</v>
      </c>
      <c r="O343" t="s">
        <v>92</v>
      </c>
      <c r="P343" t="s">
        <v>1062</v>
      </c>
      <c r="Q343" t="s">
        <v>1063</v>
      </c>
      <c r="R343" t="s">
        <v>221</v>
      </c>
      <c r="S343">
        <v>2619</v>
      </c>
      <c r="T343" s="2">
        <v>140.88999999999999</v>
      </c>
      <c r="U343">
        <v>2023</v>
      </c>
      <c r="V343">
        <v>4</v>
      </c>
      <c r="W343">
        <v>3</v>
      </c>
      <c r="X343">
        <v>0</v>
      </c>
      <c r="Y343">
        <v>3</v>
      </c>
      <c r="Z343">
        <v>8</v>
      </c>
      <c r="AA343">
        <v>1.5</v>
      </c>
      <c r="AB343" t="s">
        <v>49</v>
      </c>
      <c r="AC343" t="s">
        <v>59</v>
      </c>
      <c r="AD343">
        <v>2</v>
      </c>
      <c r="AE343" t="s">
        <v>69</v>
      </c>
      <c r="AF343">
        <v>147</v>
      </c>
      <c r="AG343">
        <v>147</v>
      </c>
      <c r="AH343" t="s">
        <v>736</v>
      </c>
      <c r="AI343" t="s">
        <v>737</v>
      </c>
      <c r="AJ343" t="s">
        <v>1076</v>
      </c>
      <c r="AK343" t="s">
        <v>1077</v>
      </c>
    </row>
    <row r="344" spans="1:37" x14ac:dyDescent="0.25">
      <c r="A344">
        <v>48522146</v>
      </c>
      <c r="B344" t="s">
        <v>37</v>
      </c>
      <c r="C344" t="s">
        <v>38</v>
      </c>
      <c r="D344">
        <v>11416</v>
      </c>
      <c r="F344" t="s">
        <v>1068</v>
      </c>
      <c r="G344" t="s">
        <v>911</v>
      </c>
      <c r="H344" t="s">
        <v>41</v>
      </c>
      <c r="I344">
        <v>77047</v>
      </c>
      <c r="J344" t="s">
        <v>42</v>
      </c>
      <c r="K344" s="1">
        <v>382513</v>
      </c>
      <c r="L344" t="s">
        <v>1069</v>
      </c>
      <c r="N344" t="s">
        <v>218</v>
      </c>
      <c r="O344" t="s">
        <v>92</v>
      </c>
      <c r="P344" t="s">
        <v>1062</v>
      </c>
      <c r="Q344" t="s">
        <v>1063</v>
      </c>
      <c r="R344" t="s">
        <v>221</v>
      </c>
      <c r="S344">
        <v>2348</v>
      </c>
      <c r="T344" s="2">
        <v>162.91</v>
      </c>
      <c r="U344">
        <v>2023</v>
      </c>
      <c r="V344">
        <v>4</v>
      </c>
      <c r="W344">
        <v>3</v>
      </c>
      <c r="X344">
        <v>1</v>
      </c>
      <c r="Y344">
        <v>3.1</v>
      </c>
      <c r="Z344">
        <v>13</v>
      </c>
      <c r="AA344">
        <v>2</v>
      </c>
      <c r="AB344" t="s">
        <v>49</v>
      </c>
      <c r="AC344" t="s">
        <v>50</v>
      </c>
      <c r="AD344">
        <v>2</v>
      </c>
      <c r="AE344" t="s">
        <v>51</v>
      </c>
      <c r="AF344">
        <v>5</v>
      </c>
      <c r="AG344">
        <v>5</v>
      </c>
      <c r="AH344" t="s">
        <v>483</v>
      </c>
      <c r="AI344" t="s">
        <v>484</v>
      </c>
      <c r="AJ344" t="s">
        <v>485</v>
      </c>
      <c r="AK344" t="s">
        <v>486</v>
      </c>
    </row>
    <row r="345" spans="1:37" x14ac:dyDescent="0.25">
      <c r="A345">
        <v>20456124</v>
      </c>
      <c r="B345" t="s">
        <v>37</v>
      </c>
      <c r="C345" t="s">
        <v>38</v>
      </c>
      <c r="D345">
        <v>3019</v>
      </c>
      <c r="F345" t="s">
        <v>1078</v>
      </c>
      <c r="G345" t="s">
        <v>67</v>
      </c>
      <c r="H345" t="s">
        <v>41</v>
      </c>
      <c r="I345">
        <v>77047</v>
      </c>
      <c r="J345" t="s">
        <v>42</v>
      </c>
      <c r="K345" s="1">
        <v>409900</v>
      </c>
      <c r="L345" t="s">
        <v>1079</v>
      </c>
      <c r="N345" t="s">
        <v>218</v>
      </c>
      <c r="O345" t="s">
        <v>92</v>
      </c>
      <c r="P345" t="s">
        <v>1062</v>
      </c>
      <c r="Q345" t="s">
        <v>1063</v>
      </c>
      <c r="R345" t="s">
        <v>221</v>
      </c>
      <c r="S345">
        <v>2557</v>
      </c>
      <c r="T345" s="2">
        <v>160.31</v>
      </c>
      <c r="U345">
        <v>2012</v>
      </c>
      <c r="V345">
        <v>4</v>
      </c>
      <c r="W345">
        <v>3</v>
      </c>
      <c r="X345">
        <v>1</v>
      </c>
      <c r="Y345">
        <v>3.1</v>
      </c>
      <c r="Z345">
        <v>12</v>
      </c>
      <c r="AA345">
        <v>2</v>
      </c>
      <c r="AB345" t="s">
        <v>96</v>
      </c>
      <c r="AD345">
        <v>2</v>
      </c>
      <c r="AE345" t="s">
        <v>87</v>
      </c>
      <c r="AF345">
        <v>81</v>
      </c>
      <c r="AG345">
        <v>81</v>
      </c>
      <c r="AH345" t="s">
        <v>298</v>
      </c>
      <c r="AI345" t="s">
        <v>299</v>
      </c>
      <c r="AJ345" t="s">
        <v>1080</v>
      </c>
      <c r="AK345" t="s">
        <v>1081</v>
      </c>
    </row>
    <row r="346" spans="1:37" x14ac:dyDescent="0.25">
      <c r="A346">
        <v>25461464</v>
      </c>
      <c r="B346" t="s">
        <v>37</v>
      </c>
      <c r="C346" t="s">
        <v>38</v>
      </c>
      <c r="D346">
        <v>16538</v>
      </c>
      <c r="F346" t="s">
        <v>1082</v>
      </c>
      <c r="G346" t="s">
        <v>109</v>
      </c>
      <c r="H346" t="s">
        <v>41</v>
      </c>
      <c r="I346">
        <v>77084</v>
      </c>
      <c r="J346" t="s">
        <v>42</v>
      </c>
      <c r="K346" s="1">
        <v>379900</v>
      </c>
      <c r="L346" t="s">
        <v>1083</v>
      </c>
      <c r="N346" t="s">
        <v>1084</v>
      </c>
      <c r="O346" t="s">
        <v>566</v>
      </c>
      <c r="P346" t="s">
        <v>1085</v>
      </c>
      <c r="Q346" t="s">
        <v>1086</v>
      </c>
      <c r="R346" t="s">
        <v>1087</v>
      </c>
      <c r="S346">
        <v>2658</v>
      </c>
      <c r="T346" s="2">
        <v>142.93</v>
      </c>
      <c r="U346">
        <v>2015</v>
      </c>
      <c r="V346">
        <v>4</v>
      </c>
      <c r="W346">
        <v>3</v>
      </c>
      <c r="X346">
        <v>1</v>
      </c>
      <c r="Y346">
        <v>3.1</v>
      </c>
      <c r="Z346">
        <v>7</v>
      </c>
      <c r="AA346">
        <v>2</v>
      </c>
      <c r="AB346" t="s">
        <v>96</v>
      </c>
      <c r="AD346">
        <v>2</v>
      </c>
      <c r="AE346" t="s">
        <v>69</v>
      </c>
      <c r="AF346">
        <v>41</v>
      </c>
      <c r="AG346">
        <v>41</v>
      </c>
      <c r="AH346" t="s">
        <v>1088</v>
      </c>
      <c r="AI346" t="s">
        <v>1089</v>
      </c>
      <c r="AJ346" t="s">
        <v>1090</v>
      </c>
      <c r="AK346" t="s">
        <v>1091</v>
      </c>
    </row>
    <row r="347" spans="1:37" x14ac:dyDescent="0.25">
      <c r="A347">
        <v>4446648</v>
      </c>
      <c r="B347" t="s">
        <v>37</v>
      </c>
      <c r="C347" t="s">
        <v>38</v>
      </c>
      <c r="D347">
        <v>16402</v>
      </c>
      <c r="F347" t="s">
        <v>1092</v>
      </c>
      <c r="G347" t="s">
        <v>109</v>
      </c>
      <c r="H347" t="s">
        <v>41</v>
      </c>
      <c r="I347">
        <v>77084</v>
      </c>
      <c r="J347" t="s">
        <v>42</v>
      </c>
      <c r="K347" s="1">
        <v>410000</v>
      </c>
      <c r="L347" t="s">
        <v>1093</v>
      </c>
      <c r="N347" t="s">
        <v>1084</v>
      </c>
      <c r="O347" t="s">
        <v>566</v>
      </c>
      <c r="P347" t="s">
        <v>1085</v>
      </c>
      <c r="Q347" t="s">
        <v>1086</v>
      </c>
      <c r="R347" t="s">
        <v>1087</v>
      </c>
      <c r="S347">
        <v>2923</v>
      </c>
      <c r="T347" s="2">
        <v>140.27000000000001</v>
      </c>
      <c r="U347">
        <v>2014</v>
      </c>
      <c r="V347">
        <v>3</v>
      </c>
      <c r="W347">
        <v>2</v>
      </c>
      <c r="X347">
        <v>1</v>
      </c>
      <c r="Y347">
        <v>2.1</v>
      </c>
      <c r="Z347">
        <v>3</v>
      </c>
      <c r="AA347">
        <v>2</v>
      </c>
      <c r="AB347" t="s">
        <v>96</v>
      </c>
      <c r="AD347">
        <v>2</v>
      </c>
      <c r="AE347" t="s">
        <v>69</v>
      </c>
      <c r="AF347">
        <v>15</v>
      </c>
      <c r="AG347">
        <v>139</v>
      </c>
      <c r="AH347" t="s">
        <v>1094</v>
      </c>
      <c r="AI347" t="s">
        <v>1095</v>
      </c>
      <c r="AJ347" t="s">
        <v>1096</v>
      </c>
      <c r="AK347" t="s">
        <v>1097</v>
      </c>
    </row>
    <row r="348" spans="1:37" x14ac:dyDescent="0.25">
      <c r="A348">
        <v>5427658</v>
      </c>
      <c r="B348" t="s">
        <v>37</v>
      </c>
      <c r="C348" t="s">
        <v>38</v>
      </c>
      <c r="D348">
        <v>2311</v>
      </c>
      <c r="F348" t="s">
        <v>1098</v>
      </c>
      <c r="G348" t="s">
        <v>40</v>
      </c>
      <c r="H348" t="s">
        <v>41</v>
      </c>
      <c r="I348">
        <v>77004</v>
      </c>
      <c r="J348" t="s">
        <v>42</v>
      </c>
      <c r="K348" s="1">
        <v>399900</v>
      </c>
      <c r="L348" t="s">
        <v>1099</v>
      </c>
      <c r="N348" t="s">
        <v>283</v>
      </c>
      <c r="O348" t="s">
        <v>92</v>
      </c>
      <c r="P348" t="s">
        <v>1100</v>
      </c>
      <c r="Q348" t="s">
        <v>285</v>
      </c>
      <c r="R348" t="s">
        <v>286</v>
      </c>
      <c r="S348">
        <v>1778</v>
      </c>
      <c r="T348" s="2">
        <v>224.92</v>
      </c>
      <c r="U348">
        <v>2023</v>
      </c>
      <c r="V348">
        <v>3</v>
      </c>
      <c r="W348">
        <v>3</v>
      </c>
      <c r="X348">
        <v>1</v>
      </c>
      <c r="Y348">
        <v>3.1</v>
      </c>
      <c r="Z348">
        <v>3</v>
      </c>
      <c r="AA348">
        <v>3</v>
      </c>
      <c r="AB348" t="s">
        <v>49</v>
      </c>
      <c r="AC348" t="s">
        <v>59</v>
      </c>
      <c r="AD348">
        <v>2</v>
      </c>
      <c r="AE348" t="s">
        <v>51</v>
      </c>
      <c r="AF348">
        <v>34</v>
      </c>
      <c r="AG348">
        <v>250</v>
      </c>
      <c r="AH348" t="s">
        <v>83</v>
      </c>
      <c r="AI348" t="s">
        <v>84</v>
      </c>
      <c r="AJ348" t="s">
        <v>85</v>
      </c>
      <c r="AK348" t="s">
        <v>86</v>
      </c>
    </row>
    <row r="349" spans="1:37" x14ac:dyDescent="0.25">
      <c r="A349">
        <v>58125769</v>
      </c>
      <c r="B349" t="s">
        <v>37</v>
      </c>
      <c r="C349" t="s">
        <v>38</v>
      </c>
      <c r="D349">
        <v>2333</v>
      </c>
      <c r="F349" t="s">
        <v>1098</v>
      </c>
      <c r="G349" t="s">
        <v>40</v>
      </c>
      <c r="H349" t="s">
        <v>41</v>
      </c>
      <c r="I349">
        <v>77004</v>
      </c>
      <c r="J349" t="s">
        <v>42</v>
      </c>
      <c r="K349" s="1">
        <v>399900</v>
      </c>
      <c r="L349" t="s">
        <v>1099</v>
      </c>
      <c r="N349" t="s">
        <v>283</v>
      </c>
      <c r="O349" t="s">
        <v>92</v>
      </c>
      <c r="P349" t="s">
        <v>1100</v>
      </c>
      <c r="Q349" t="s">
        <v>285</v>
      </c>
      <c r="R349" t="s">
        <v>286</v>
      </c>
      <c r="S349">
        <v>1778</v>
      </c>
      <c r="T349" s="2">
        <v>224.92</v>
      </c>
      <c r="U349">
        <v>2023</v>
      </c>
      <c r="V349">
        <v>3</v>
      </c>
      <c r="W349">
        <v>3</v>
      </c>
      <c r="X349">
        <v>1</v>
      </c>
      <c r="Y349">
        <v>3.1</v>
      </c>
      <c r="Z349">
        <v>3</v>
      </c>
      <c r="AA349">
        <v>3</v>
      </c>
      <c r="AB349" t="s">
        <v>49</v>
      </c>
      <c r="AC349" t="s">
        <v>59</v>
      </c>
      <c r="AD349">
        <v>2</v>
      </c>
      <c r="AE349" t="s">
        <v>51</v>
      </c>
      <c r="AF349">
        <v>131</v>
      </c>
      <c r="AG349">
        <v>131</v>
      </c>
      <c r="AH349" t="s">
        <v>83</v>
      </c>
      <c r="AI349" t="s">
        <v>84</v>
      </c>
      <c r="AJ349" t="s">
        <v>85</v>
      </c>
      <c r="AK349" t="s">
        <v>86</v>
      </c>
    </row>
    <row r="350" spans="1:37" x14ac:dyDescent="0.25">
      <c r="A350">
        <v>44191619</v>
      </c>
      <c r="B350" t="s">
        <v>37</v>
      </c>
      <c r="C350" t="s">
        <v>38</v>
      </c>
      <c r="D350">
        <v>2313</v>
      </c>
      <c r="F350" t="s">
        <v>1098</v>
      </c>
      <c r="G350" t="s">
        <v>40</v>
      </c>
      <c r="H350" t="s">
        <v>41</v>
      </c>
      <c r="I350">
        <v>77004</v>
      </c>
      <c r="J350" t="s">
        <v>42</v>
      </c>
      <c r="K350" s="1">
        <v>399900</v>
      </c>
      <c r="L350" t="s">
        <v>1099</v>
      </c>
      <c r="N350" t="s">
        <v>283</v>
      </c>
      <c r="O350" t="s">
        <v>92</v>
      </c>
      <c r="P350" t="s">
        <v>1100</v>
      </c>
      <c r="Q350" t="s">
        <v>285</v>
      </c>
      <c r="R350" t="s">
        <v>286</v>
      </c>
      <c r="S350">
        <v>1778</v>
      </c>
      <c r="T350" s="2">
        <v>224.92</v>
      </c>
      <c r="U350">
        <v>2023</v>
      </c>
      <c r="V350">
        <v>3</v>
      </c>
      <c r="W350">
        <v>3</v>
      </c>
      <c r="X350">
        <v>1</v>
      </c>
      <c r="Y350">
        <v>3.1</v>
      </c>
      <c r="Z350">
        <v>3</v>
      </c>
      <c r="AA350">
        <v>3</v>
      </c>
      <c r="AB350" t="s">
        <v>49</v>
      </c>
      <c r="AC350" t="s">
        <v>59</v>
      </c>
      <c r="AD350">
        <v>2</v>
      </c>
      <c r="AE350" t="s">
        <v>51</v>
      </c>
      <c r="AF350">
        <v>199</v>
      </c>
      <c r="AG350">
        <v>199</v>
      </c>
      <c r="AH350" t="s">
        <v>83</v>
      </c>
      <c r="AI350" t="s">
        <v>84</v>
      </c>
      <c r="AJ350" t="s">
        <v>85</v>
      </c>
      <c r="AK350" t="s">
        <v>86</v>
      </c>
    </row>
    <row r="351" spans="1:37" x14ac:dyDescent="0.25">
      <c r="A351">
        <v>79282843</v>
      </c>
      <c r="B351" t="s">
        <v>37</v>
      </c>
      <c r="C351" t="s">
        <v>38</v>
      </c>
      <c r="D351">
        <v>2307</v>
      </c>
      <c r="F351" t="s">
        <v>1098</v>
      </c>
      <c r="G351" t="s">
        <v>40</v>
      </c>
      <c r="H351" t="s">
        <v>41</v>
      </c>
      <c r="I351">
        <v>77004</v>
      </c>
      <c r="J351" t="s">
        <v>42</v>
      </c>
      <c r="K351" s="1">
        <v>409900</v>
      </c>
      <c r="L351" t="s">
        <v>1099</v>
      </c>
      <c r="N351" t="s">
        <v>283</v>
      </c>
      <c r="O351" t="s">
        <v>92</v>
      </c>
      <c r="P351" t="s">
        <v>1100</v>
      </c>
      <c r="Q351" t="s">
        <v>285</v>
      </c>
      <c r="R351" t="s">
        <v>286</v>
      </c>
      <c r="S351">
        <v>1778</v>
      </c>
      <c r="T351" s="2">
        <v>230.54</v>
      </c>
      <c r="U351">
        <v>2023</v>
      </c>
      <c r="V351">
        <v>3</v>
      </c>
      <c r="W351">
        <v>3</v>
      </c>
      <c r="X351">
        <v>1</v>
      </c>
      <c r="Y351">
        <v>3.1</v>
      </c>
      <c r="Z351">
        <v>3</v>
      </c>
      <c r="AA351">
        <v>3</v>
      </c>
      <c r="AB351" t="s">
        <v>49</v>
      </c>
      <c r="AC351" t="s">
        <v>59</v>
      </c>
      <c r="AD351">
        <v>2</v>
      </c>
      <c r="AE351" t="s">
        <v>51</v>
      </c>
      <c r="AF351">
        <v>34</v>
      </c>
      <c r="AG351">
        <v>236</v>
      </c>
      <c r="AH351" t="s">
        <v>83</v>
      </c>
      <c r="AI351" t="s">
        <v>84</v>
      </c>
      <c r="AJ351" t="s">
        <v>85</v>
      </c>
      <c r="AK351" t="s">
        <v>86</v>
      </c>
    </row>
    <row r="352" spans="1:37" x14ac:dyDescent="0.25">
      <c r="A352">
        <v>96006771</v>
      </c>
      <c r="B352" t="s">
        <v>37</v>
      </c>
      <c r="C352" t="s">
        <v>38</v>
      </c>
      <c r="D352">
        <v>3032</v>
      </c>
      <c r="F352" t="s">
        <v>309</v>
      </c>
      <c r="G352" t="s">
        <v>40</v>
      </c>
      <c r="H352" t="s">
        <v>41</v>
      </c>
      <c r="I352">
        <v>77004</v>
      </c>
      <c r="J352" t="s">
        <v>42</v>
      </c>
      <c r="K352" s="1">
        <v>419900</v>
      </c>
      <c r="L352" t="s">
        <v>310</v>
      </c>
      <c r="N352" t="s">
        <v>283</v>
      </c>
      <c r="O352" t="s">
        <v>92</v>
      </c>
      <c r="P352" t="s">
        <v>1100</v>
      </c>
      <c r="Q352" t="s">
        <v>285</v>
      </c>
      <c r="R352" t="s">
        <v>286</v>
      </c>
      <c r="S352">
        <v>1868</v>
      </c>
      <c r="T352" s="2">
        <v>224.79</v>
      </c>
      <c r="U352">
        <v>2021</v>
      </c>
      <c r="V352">
        <v>3</v>
      </c>
      <c r="W352">
        <v>2</v>
      </c>
      <c r="X352">
        <v>1</v>
      </c>
      <c r="Y352">
        <v>2.1</v>
      </c>
      <c r="Z352">
        <v>7</v>
      </c>
      <c r="AA352">
        <v>2</v>
      </c>
      <c r="AB352" t="s">
        <v>49</v>
      </c>
      <c r="AC352" t="s">
        <v>59</v>
      </c>
      <c r="AD352">
        <v>2</v>
      </c>
      <c r="AE352" t="s">
        <v>51</v>
      </c>
      <c r="AF352">
        <v>11</v>
      </c>
      <c r="AG352">
        <v>84</v>
      </c>
      <c r="AH352" t="s">
        <v>311</v>
      </c>
      <c r="AI352" t="s">
        <v>312</v>
      </c>
      <c r="AJ352" t="s">
        <v>313</v>
      </c>
      <c r="AK352" t="s">
        <v>314</v>
      </c>
    </row>
    <row r="353" spans="1:37" x14ac:dyDescent="0.25">
      <c r="A353">
        <v>26889459</v>
      </c>
      <c r="B353" t="s">
        <v>37</v>
      </c>
      <c r="C353" t="s">
        <v>38</v>
      </c>
      <c r="D353">
        <v>3040</v>
      </c>
      <c r="F353" t="s">
        <v>309</v>
      </c>
      <c r="G353" t="s">
        <v>40</v>
      </c>
      <c r="H353" t="s">
        <v>41</v>
      </c>
      <c r="I353">
        <v>77004</v>
      </c>
      <c r="J353" t="s">
        <v>42</v>
      </c>
      <c r="K353" s="1">
        <v>419900</v>
      </c>
      <c r="L353" t="s">
        <v>310</v>
      </c>
      <c r="N353" t="s">
        <v>283</v>
      </c>
      <c r="O353" t="s">
        <v>92</v>
      </c>
      <c r="P353" t="s">
        <v>1100</v>
      </c>
      <c r="Q353" t="s">
        <v>285</v>
      </c>
      <c r="R353" t="s">
        <v>286</v>
      </c>
      <c r="S353">
        <v>1838</v>
      </c>
      <c r="T353" s="2">
        <v>228.45</v>
      </c>
      <c r="U353">
        <v>2021</v>
      </c>
      <c r="V353">
        <v>3</v>
      </c>
      <c r="W353">
        <v>2</v>
      </c>
      <c r="X353">
        <v>1</v>
      </c>
      <c r="Y353">
        <v>2.1</v>
      </c>
      <c r="Z353">
        <v>8</v>
      </c>
      <c r="AA353">
        <v>2</v>
      </c>
      <c r="AB353" t="s">
        <v>49</v>
      </c>
      <c r="AC353" t="s">
        <v>59</v>
      </c>
      <c r="AD353">
        <v>2</v>
      </c>
      <c r="AE353" t="s">
        <v>51</v>
      </c>
      <c r="AF353">
        <v>11</v>
      </c>
      <c r="AG353">
        <v>84</v>
      </c>
      <c r="AH353" t="s">
        <v>311</v>
      </c>
      <c r="AI353" t="s">
        <v>312</v>
      </c>
      <c r="AJ353" t="s">
        <v>313</v>
      </c>
      <c r="AK353" t="s">
        <v>314</v>
      </c>
    </row>
    <row r="354" spans="1:37" x14ac:dyDescent="0.25">
      <c r="A354">
        <v>68577392</v>
      </c>
      <c r="B354" t="s">
        <v>37</v>
      </c>
      <c r="C354" t="s">
        <v>38</v>
      </c>
      <c r="D354">
        <v>3048</v>
      </c>
      <c r="F354" t="s">
        <v>309</v>
      </c>
      <c r="G354" t="s">
        <v>40</v>
      </c>
      <c r="H354" t="s">
        <v>41</v>
      </c>
      <c r="I354">
        <v>77004</v>
      </c>
      <c r="J354" t="s">
        <v>42</v>
      </c>
      <c r="K354" s="1">
        <v>419900</v>
      </c>
      <c r="L354" t="s">
        <v>310</v>
      </c>
      <c r="N354" t="s">
        <v>283</v>
      </c>
      <c r="O354" t="s">
        <v>92</v>
      </c>
      <c r="P354" t="s">
        <v>1100</v>
      </c>
      <c r="Q354" t="s">
        <v>285</v>
      </c>
      <c r="R354" t="s">
        <v>286</v>
      </c>
      <c r="S354">
        <v>1868</v>
      </c>
      <c r="T354" s="2">
        <v>224.79</v>
      </c>
      <c r="U354">
        <v>2021</v>
      </c>
      <c r="V354">
        <v>3</v>
      </c>
      <c r="W354">
        <v>2</v>
      </c>
      <c r="X354">
        <v>1</v>
      </c>
      <c r="Y354">
        <v>2.1</v>
      </c>
      <c r="Z354">
        <v>7</v>
      </c>
      <c r="AA354">
        <v>2</v>
      </c>
      <c r="AB354" t="s">
        <v>49</v>
      </c>
      <c r="AC354" t="s">
        <v>59</v>
      </c>
      <c r="AD354">
        <v>2</v>
      </c>
      <c r="AE354" t="s">
        <v>51</v>
      </c>
      <c r="AF354">
        <v>11</v>
      </c>
      <c r="AG354">
        <v>84</v>
      </c>
      <c r="AH354" t="s">
        <v>311</v>
      </c>
      <c r="AI354" t="s">
        <v>312</v>
      </c>
      <c r="AJ354" t="s">
        <v>313</v>
      </c>
      <c r="AK354" t="s">
        <v>314</v>
      </c>
    </row>
    <row r="355" spans="1:37" x14ac:dyDescent="0.25">
      <c r="A355">
        <v>6216697</v>
      </c>
      <c r="B355" t="s">
        <v>37</v>
      </c>
      <c r="C355" t="s">
        <v>38</v>
      </c>
      <c r="D355">
        <v>3028</v>
      </c>
      <c r="F355" t="s">
        <v>309</v>
      </c>
      <c r="G355" t="s">
        <v>40</v>
      </c>
      <c r="H355" t="s">
        <v>41</v>
      </c>
      <c r="I355">
        <v>77004</v>
      </c>
      <c r="J355" t="s">
        <v>42</v>
      </c>
      <c r="K355" s="1">
        <v>419900</v>
      </c>
      <c r="L355" t="s">
        <v>310</v>
      </c>
      <c r="N355" t="s">
        <v>283</v>
      </c>
      <c r="O355" t="s">
        <v>92</v>
      </c>
      <c r="P355" t="s">
        <v>1100</v>
      </c>
      <c r="Q355" t="s">
        <v>285</v>
      </c>
      <c r="R355" t="s">
        <v>286</v>
      </c>
      <c r="S355">
        <v>1868</v>
      </c>
      <c r="T355" s="2">
        <v>224.79</v>
      </c>
      <c r="U355">
        <v>2021</v>
      </c>
      <c r="V355">
        <v>3</v>
      </c>
      <c r="W355">
        <v>2</v>
      </c>
      <c r="X355">
        <v>1</v>
      </c>
      <c r="Y355">
        <v>2.1</v>
      </c>
      <c r="Z355">
        <v>7</v>
      </c>
      <c r="AA355">
        <v>2</v>
      </c>
      <c r="AB355" t="s">
        <v>49</v>
      </c>
      <c r="AC355" t="s">
        <v>59</v>
      </c>
      <c r="AD355">
        <v>2</v>
      </c>
      <c r="AE355" t="s">
        <v>51</v>
      </c>
      <c r="AF355">
        <v>11</v>
      </c>
      <c r="AG355">
        <v>84</v>
      </c>
      <c r="AH355" t="s">
        <v>311</v>
      </c>
      <c r="AI355" t="s">
        <v>312</v>
      </c>
      <c r="AJ355" t="s">
        <v>313</v>
      </c>
      <c r="AK355" t="s">
        <v>314</v>
      </c>
    </row>
    <row r="356" spans="1:37" x14ac:dyDescent="0.25">
      <c r="A356">
        <v>36718968</v>
      </c>
      <c r="B356" t="s">
        <v>37</v>
      </c>
      <c r="C356" t="s">
        <v>38</v>
      </c>
      <c r="D356">
        <v>2343</v>
      </c>
      <c r="F356" t="s">
        <v>1098</v>
      </c>
      <c r="G356" t="s">
        <v>40</v>
      </c>
      <c r="H356" t="s">
        <v>41</v>
      </c>
      <c r="I356">
        <v>77004</v>
      </c>
      <c r="J356" t="s">
        <v>42</v>
      </c>
      <c r="K356" s="1">
        <v>424900</v>
      </c>
      <c r="L356" t="s">
        <v>1101</v>
      </c>
      <c r="N356" t="s">
        <v>283</v>
      </c>
      <c r="O356" t="s">
        <v>92</v>
      </c>
      <c r="P356" t="s">
        <v>1100</v>
      </c>
      <c r="Q356" t="s">
        <v>285</v>
      </c>
      <c r="R356" t="s">
        <v>286</v>
      </c>
      <c r="S356">
        <v>1778</v>
      </c>
      <c r="T356" s="2">
        <v>238.98</v>
      </c>
      <c r="U356">
        <v>2023</v>
      </c>
      <c r="V356">
        <v>3</v>
      </c>
      <c r="W356">
        <v>3</v>
      </c>
      <c r="X356">
        <v>1</v>
      </c>
      <c r="Y356">
        <v>3.1</v>
      </c>
      <c r="Z356">
        <v>3</v>
      </c>
      <c r="AA356">
        <v>3</v>
      </c>
      <c r="AB356" t="s">
        <v>49</v>
      </c>
      <c r="AC356" t="s">
        <v>59</v>
      </c>
      <c r="AD356">
        <v>2</v>
      </c>
      <c r="AE356" t="s">
        <v>51</v>
      </c>
      <c r="AF356">
        <v>62</v>
      </c>
      <c r="AG356">
        <v>62</v>
      </c>
      <c r="AH356" t="s">
        <v>83</v>
      </c>
      <c r="AI356" t="s">
        <v>84</v>
      </c>
      <c r="AJ356" t="s">
        <v>85</v>
      </c>
      <c r="AK356" t="s">
        <v>86</v>
      </c>
    </row>
    <row r="357" spans="1:37" x14ac:dyDescent="0.25">
      <c r="A357">
        <v>51483010</v>
      </c>
      <c r="B357" t="s">
        <v>37</v>
      </c>
      <c r="C357" t="s">
        <v>38</v>
      </c>
      <c r="D357">
        <v>2347</v>
      </c>
      <c r="F357" t="s">
        <v>1098</v>
      </c>
      <c r="G357" t="s">
        <v>40</v>
      </c>
      <c r="H357" t="s">
        <v>41</v>
      </c>
      <c r="I357">
        <v>77004</v>
      </c>
      <c r="J357" t="s">
        <v>42</v>
      </c>
      <c r="K357" s="1">
        <v>424900</v>
      </c>
      <c r="L357" t="s">
        <v>1101</v>
      </c>
      <c r="N357" t="s">
        <v>283</v>
      </c>
      <c r="O357" t="s">
        <v>92</v>
      </c>
      <c r="P357" t="s">
        <v>1100</v>
      </c>
      <c r="Q357" t="s">
        <v>285</v>
      </c>
      <c r="R357" t="s">
        <v>286</v>
      </c>
      <c r="S357">
        <v>1778</v>
      </c>
      <c r="T357" s="2">
        <v>238.98</v>
      </c>
      <c r="U357">
        <v>2023</v>
      </c>
      <c r="V357">
        <v>3</v>
      </c>
      <c r="W357">
        <v>3</v>
      </c>
      <c r="X357">
        <v>1</v>
      </c>
      <c r="Y357">
        <v>3.1</v>
      </c>
      <c r="Z357">
        <v>3</v>
      </c>
      <c r="AA357">
        <v>3</v>
      </c>
      <c r="AB357" t="s">
        <v>49</v>
      </c>
      <c r="AC357" t="s">
        <v>59</v>
      </c>
      <c r="AD357">
        <v>2</v>
      </c>
      <c r="AE357" t="s">
        <v>51</v>
      </c>
      <c r="AF357">
        <v>62</v>
      </c>
      <c r="AG357">
        <v>62</v>
      </c>
      <c r="AH357" t="s">
        <v>83</v>
      </c>
      <c r="AI357" t="s">
        <v>84</v>
      </c>
      <c r="AJ357" t="s">
        <v>85</v>
      </c>
      <c r="AK357" t="s">
        <v>86</v>
      </c>
    </row>
    <row r="358" spans="1:37" x14ac:dyDescent="0.25">
      <c r="A358">
        <v>22291528</v>
      </c>
      <c r="B358" t="s">
        <v>37</v>
      </c>
      <c r="C358" t="s">
        <v>38</v>
      </c>
      <c r="D358">
        <v>2349</v>
      </c>
      <c r="F358" t="s">
        <v>1098</v>
      </c>
      <c r="G358" t="s">
        <v>40</v>
      </c>
      <c r="H358" t="s">
        <v>41</v>
      </c>
      <c r="I358">
        <v>77004</v>
      </c>
      <c r="J358" t="s">
        <v>42</v>
      </c>
      <c r="K358" s="1">
        <v>424900</v>
      </c>
      <c r="L358" t="s">
        <v>1099</v>
      </c>
      <c r="N358" t="s">
        <v>283</v>
      </c>
      <c r="O358" t="s">
        <v>92</v>
      </c>
      <c r="P358" t="s">
        <v>1100</v>
      </c>
      <c r="Q358" t="s">
        <v>285</v>
      </c>
      <c r="R358" t="s">
        <v>286</v>
      </c>
      <c r="S358">
        <v>1778</v>
      </c>
      <c r="T358" s="2">
        <v>238.98</v>
      </c>
      <c r="U358">
        <v>2023</v>
      </c>
      <c r="V358">
        <v>3</v>
      </c>
      <c r="W358">
        <v>3</v>
      </c>
      <c r="X358">
        <v>1</v>
      </c>
      <c r="Y358">
        <v>3.1</v>
      </c>
      <c r="Z358">
        <v>3</v>
      </c>
      <c r="AA358">
        <v>3</v>
      </c>
      <c r="AB358" t="s">
        <v>49</v>
      </c>
      <c r="AC358" t="s">
        <v>59</v>
      </c>
      <c r="AD358">
        <v>2</v>
      </c>
      <c r="AE358" t="s">
        <v>51</v>
      </c>
      <c r="AF358">
        <v>77</v>
      </c>
      <c r="AG358">
        <v>77</v>
      </c>
      <c r="AH358" t="s">
        <v>83</v>
      </c>
      <c r="AI358" t="s">
        <v>84</v>
      </c>
      <c r="AJ358" t="s">
        <v>85</v>
      </c>
      <c r="AK358" t="s">
        <v>86</v>
      </c>
    </row>
    <row r="359" spans="1:37" x14ac:dyDescent="0.25">
      <c r="A359">
        <v>79706860</v>
      </c>
      <c r="B359" t="s">
        <v>37</v>
      </c>
      <c r="C359" t="s">
        <v>38</v>
      </c>
      <c r="D359">
        <v>1013</v>
      </c>
      <c r="F359" t="s">
        <v>1102</v>
      </c>
      <c r="G359" t="s">
        <v>40</v>
      </c>
      <c r="H359" t="s">
        <v>41</v>
      </c>
      <c r="I359">
        <v>77009</v>
      </c>
      <c r="J359" t="s">
        <v>42</v>
      </c>
      <c r="K359" s="1">
        <v>357990</v>
      </c>
      <c r="L359" t="s">
        <v>1103</v>
      </c>
      <c r="N359" t="s">
        <v>555</v>
      </c>
      <c r="O359" t="s">
        <v>92</v>
      </c>
      <c r="P359" t="s">
        <v>1104</v>
      </c>
      <c r="Q359" t="s">
        <v>920</v>
      </c>
      <c r="R359" t="s">
        <v>921</v>
      </c>
      <c r="S359">
        <v>1468</v>
      </c>
      <c r="T359" s="2">
        <v>243.86</v>
      </c>
      <c r="U359">
        <v>2023</v>
      </c>
      <c r="V359">
        <v>3</v>
      </c>
      <c r="W359">
        <v>2</v>
      </c>
      <c r="X359">
        <v>0</v>
      </c>
      <c r="Y359">
        <v>2</v>
      </c>
      <c r="Z359">
        <v>10</v>
      </c>
      <c r="AA359">
        <v>2</v>
      </c>
      <c r="AB359" t="s">
        <v>49</v>
      </c>
      <c r="AC359" t="s">
        <v>59</v>
      </c>
      <c r="AD359">
        <v>2</v>
      </c>
      <c r="AE359" t="s">
        <v>87</v>
      </c>
      <c r="AF359">
        <v>3</v>
      </c>
      <c r="AG359">
        <v>3</v>
      </c>
      <c r="AH359" t="s">
        <v>76</v>
      </c>
      <c r="AI359" t="s">
        <v>77</v>
      </c>
      <c r="AJ359" t="s">
        <v>78</v>
      </c>
      <c r="AK359" t="s">
        <v>79</v>
      </c>
    </row>
    <row r="360" spans="1:37" x14ac:dyDescent="0.25">
      <c r="A360">
        <v>96483740</v>
      </c>
      <c r="B360" t="s">
        <v>37</v>
      </c>
      <c r="C360" t="s">
        <v>38</v>
      </c>
      <c r="D360">
        <v>1013</v>
      </c>
      <c r="F360" t="s">
        <v>1102</v>
      </c>
      <c r="G360" t="s">
        <v>40</v>
      </c>
      <c r="H360" t="s">
        <v>41</v>
      </c>
      <c r="I360">
        <v>77009</v>
      </c>
      <c r="J360" t="s">
        <v>42</v>
      </c>
      <c r="K360" s="1">
        <v>357990</v>
      </c>
      <c r="L360" t="s">
        <v>1103</v>
      </c>
      <c r="N360" t="s">
        <v>555</v>
      </c>
      <c r="O360" t="s">
        <v>92</v>
      </c>
      <c r="P360" t="s">
        <v>1104</v>
      </c>
      <c r="Q360" t="s">
        <v>920</v>
      </c>
      <c r="R360" t="s">
        <v>921</v>
      </c>
      <c r="S360">
        <v>1468</v>
      </c>
      <c r="T360" s="2">
        <v>243.86</v>
      </c>
      <c r="U360">
        <v>2023</v>
      </c>
      <c r="V360">
        <v>3</v>
      </c>
      <c r="W360">
        <v>2</v>
      </c>
      <c r="X360">
        <v>0</v>
      </c>
      <c r="Y360">
        <v>2</v>
      </c>
      <c r="Z360">
        <v>10</v>
      </c>
      <c r="AA360">
        <v>2</v>
      </c>
      <c r="AB360" t="s">
        <v>49</v>
      </c>
      <c r="AC360" t="s">
        <v>50</v>
      </c>
      <c r="AE360" t="s">
        <v>87</v>
      </c>
      <c r="AF360">
        <v>20</v>
      </c>
      <c r="AG360">
        <v>20</v>
      </c>
      <c r="AH360" t="s">
        <v>76</v>
      </c>
      <c r="AI360" t="s">
        <v>77</v>
      </c>
      <c r="AJ360" t="s">
        <v>78</v>
      </c>
      <c r="AK360" t="s">
        <v>79</v>
      </c>
    </row>
    <row r="361" spans="1:37" x14ac:dyDescent="0.25">
      <c r="A361">
        <v>6609070</v>
      </c>
      <c r="B361" t="s">
        <v>37</v>
      </c>
      <c r="C361" t="s">
        <v>38</v>
      </c>
      <c r="D361">
        <v>1420</v>
      </c>
      <c r="F361" t="s">
        <v>1105</v>
      </c>
      <c r="G361" t="s">
        <v>40</v>
      </c>
      <c r="H361" t="s">
        <v>41</v>
      </c>
      <c r="I361">
        <v>77009</v>
      </c>
      <c r="J361" t="s">
        <v>42</v>
      </c>
      <c r="K361" s="1">
        <v>359900</v>
      </c>
      <c r="L361" t="s">
        <v>1106</v>
      </c>
      <c r="N361" t="s">
        <v>555</v>
      </c>
      <c r="O361" t="s">
        <v>92</v>
      </c>
      <c r="P361" t="s">
        <v>1104</v>
      </c>
      <c r="Q361" t="s">
        <v>920</v>
      </c>
      <c r="R361" t="s">
        <v>921</v>
      </c>
      <c r="S361">
        <v>1614</v>
      </c>
      <c r="T361" s="2">
        <v>222.99</v>
      </c>
      <c r="U361">
        <v>2021</v>
      </c>
      <c r="V361">
        <v>3</v>
      </c>
      <c r="W361">
        <v>2</v>
      </c>
      <c r="X361">
        <v>1</v>
      </c>
      <c r="Y361">
        <v>2.1</v>
      </c>
      <c r="Z361">
        <v>7</v>
      </c>
      <c r="AA361">
        <v>2</v>
      </c>
      <c r="AB361" t="s">
        <v>49</v>
      </c>
      <c r="AC361" t="s">
        <v>59</v>
      </c>
      <c r="AD361">
        <v>2</v>
      </c>
      <c r="AE361" t="s">
        <v>1107</v>
      </c>
      <c r="AF361">
        <v>47</v>
      </c>
      <c r="AG361">
        <v>666</v>
      </c>
      <c r="AH361" t="s">
        <v>1108</v>
      </c>
      <c r="AI361" t="s">
        <v>1109</v>
      </c>
      <c r="AJ361" t="s">
        <v>1110</v>
      </c>
      <c r="AK361" t="s">
        <v>1111</v>
      </c>
    </row>
    <row r="362" spans="1:37" x14ac:dyDescent="0.25">
      <c r="A362">
        <v>16048754</v>
      </c>
      <c r="B362" t="s">
        <v>37</v>
      </c>
      <c r="C362" t="s">
        <v>38</v>
      </c>
      <c r="D362">
        <v>4608</v>
      </c>
      <c r="F362" t="s">
        <v>1112</v>
      </c>
      <c r="G362" t="s">
        <v>40</v>
      </c>
      <c r="H362" t="s">
        <v>41</v>
      </c>
      <c r="I362">
        <v>77009</v>
      </c>
      <c r="J362" t="s">
        <v>42</v>
      </c>
      <c r="K362" s="1">
        <v>374999</v>
      </c>
      <c r="L362" t="s">
        <v>1113</v>
      </c>
      <c r="N362" t="s">
        <v>555</v>
      </c>
      <c r="O362" t="s">
        <v>92</v>
      </c>
      <c r="P362" t="s">
        <v>1104</v>
      </c>
      <c r="Q362" t="s">
        <v>920</v>
      </c>
      <c r="R362" t="s">
        <v>921</v>
      </c>
      <c r="S362">
        <v>1452</v>
      </c>
      <c r="T362" s="2">
        <v>258.26</v>
      </c>
      <c r="U362">
        <v>2023</v>
      </c>
      <c r="V362">
        <v>3</v>
      </c>
      <c r="W362">
        <v>2</v>
      </c>
      <c r="X362">
        <v>1</v>
      </c>
      <c r="Y362">
        <v>2.1</v>
      </c>
      <c r="Z362">
        <v>6</v>
      </c>
      <c r="AA362">
        <v>2</v>
      </c>
      <c r="AB362" t="s">
        <v>49</v>
      </c>
      <c r="AC362" t="s">
        <v>59</v>
      </c>
      <c r="AD362">
        <v>2</v>
      </c>
      <c r="AE362" t="s">
        <v>69</v>
      </c>
      <c r="AF362">
        <v>21</v>
      </c>
      <c r="AG362">
        <v>192</v>
      </c>
      <c r="AH362" t="s">
        <v>1114</v>
      </c>
      <c r="AI362" t="s">
        <v>1115</v>
      </c>
      <c r="AJ362" t="s">
        <v>1116</v>
      </c>
      <c r="AK362" t="s">
        <v>1117</v>
      </c>
    </row>
    <row r="363" spans="1:37" x14ac:dyDescent="0.25">
      <c r="A363">
        <v>86673275</v>
      </c>
      <c r="B363" t="s">
        <v>37</v>
      </c>
      <c r="C363" t="s">
        <v>38</v>
      </c>
      <c r="D363">
        <v>1207</v>
      </c>
      <c r="F363" t="s">
        <v>1118</v>
      </c>
      <c r="G363" t="s">
        <v>40</v>
      </c>
      <c r="H363" t="s">
        <v>41</v>
      </c>
      <c r="I363">
        <v>77009</v>
      </c>
      <c r="J363" t="s">
        <v>42</v>
      </c>
      <c r="K363" s="1">
        <v>379990</v>
      </c>
      <c r="L363" t="s">
        <v>1119</v>
      </c>
      <c r="N363" t="s">
        <v>555</v>
      </c>
      <c r="O363" t="s">
        <v>92</v>
      </c>
      <c r="P363" t="s">
        <v>1104</v>
      </c>
      <c r="Q363" t="s">
        <v>920</v>
      </c>
      <c r="R363" t="s">
        <v>921</v>
      </c>
      <c r="S363">
        <v>1740</v>
      </c>
      <c r="T363" s="2">
        <v>218.39</v>
      </c>
      <c r="U363">
        <v>2023</v>
      </c>
      <c r="V363">
        <v>3</v>
      </c>
      <c r="W363">
        <v>3</v>
      </c>
      <c r="X363">
        <v>1</v>
      </c>
      <c r="Y363">
        <v>3.1</v>
      </c>
      <c r="Z363">
        <v>7</v>
      </c>
      <c r="AA363">
        <v>3</v>
      </c>
      <c r="AB363" t="s">
        <v>49</v>
      </c>
      <c r="AC363" t="s">
        <v>50</v>
      </c>
      <c r="AD363">
        <v>2</v>
      </c>
      <c r="AE363" t="s">
        <v>97</v>
      </c>
      <c r="AF363">
        <v>90</v>
      </c>
      <c r="AG363">
        <v>169</v>
      </c>
      <c r="AH363" t="s">
        <v>347</v>
      </c>
      <c r="AI363" t="s">
        <v>348</v>
      </c>
      <c r="AJ363" t="s">
        <v>349</v>
      </c>
      <c r="AK363" t="s">
        <v>350</v>
      </c>
    </row>
    <row r="364" spans="1:37" x14ac:dyDescent="0.25">
      <c r="A364">
        <v>65717966</v>
      </c>
      <c r="B364" t="s">
        <v>37</v>
      </c>
      <c r="C364" t="s">
        <v>38</v>
      </c>
      <c r="D364">
        <v>1604</v>
      </c>
      <c r="F364" t="s">
        <v>1120</v>
      </c>
      <c r="G364" t="s">
        <v>40</v>
      </c>
      <c r="H364" t="s">
        <v>41</v>
      </c>
      <c r="I364">
        <v>77009</v>
      </c>
      <c r="J364" t="s">
        <v>42</v>
      </c>
      <c r="K364" s="1">
        <v>384900</v>
      </c>
      <c r="L364" t="s">
        <v>1121</v>
      </c>
      <c r="N364" t="s">
        <v>555</v>
      </c>
      <c r="O364" t="s">
        <v>92</v>
      </c>
      <c r="P364" t="s">
        <v>1104</v>
      </c>
      <c r="Q364" t="s">
        <v>920</v>
      </c>
      <c r="R364" t="s">
        <v>921</v>
      </c>
      <c r="S364">
        <v>1938</v>
      </c>
      <c r="T364" s="2">
        <v>198.61</v>
      </c>
      <c r="U364">
        <v>2023</v>
      </c>
      <c r="V364">
        <v>3</v>
      </c>
      <c r="W364">
        <v>3</v>
      </c>
      <c r="X364">
        <v>1</v>
      </c>
      <c r="Y364">
        <v>3.1</v>
      </c>
      <c r="Z364">
        <v>8</v>
      </c>
      <c r="AA364">
        <v>3</v>
      </c>
      <c r="AB364" t="s">
        <v>49</v>
      </c>
      <c r="AC364" t="s">
        <v>50</v>
      </c>
      <c r="AD364">
        <v>2</v>
      </c>
      <c r="AE364" t="s">
        <v>51</v>
      </c>
      <c r="AF364">
        <v>23</v>
      </c>
      <c r="AG364">
        <v>186</v>
      </c>
      <c r="AH364" t="s">
        <v>629</v>
      </c>
      <c r="AI364" t="s">
        <v>630</v>
      </c>
      <c r="AJ364" t="s">
        <v>1122</v>
      </c>
      <c r="AK364" t="s">
        <v>632</v>
      </c>
    </row>
    <row r="365" spans="1:37" x14ac:dyDescent="0.25">
      <c r="A365">
        <v>9866926</v>
      </c>
      <c r="B365" t="s">
        <v>37</v>
      </c>
      <c r="C365" t="s">
        <v>38</v>
      </c>
      <c r="D365">
        <v>1606</v>
      </c>
      <c r="F365" t="s">
        <v>1120</v>
      </c>
      <c r="G365" t="s">
        <v>40</v>
      </c>
      <c r="H365" t="s">
        <v>41</v>
      </c>
      <c r="I365">
        <v>77009</v>
      </c>
      <c r="J365" t="s">
        <v>42</v>
      </c>
      <c r="K365" s="1">
        <v>389900</v>
      </c>
      <c r="L365" t="s">
        <v>1121</v>
      </c>
      <c r="N365" t="s">
        <v>555</v>
      </c>
      <c r="O365" t="s">
        <v>92</v>
      </c>
      <c r="P365" t="s">
        <v>1104</v>
      </c>
      <c r="Q365" t="s">
        <v>920</v>
      </c>
      <c r="R365" t="s">
        <v>921</v>
      </c>
      <c r="S365">
        <v>1938</v>
      </c>
      <c r="T365" s="2">
        <v>201.19</v>
      </c>
      <c r="U365">
        <v>2023</v>
      </c>
      <c r="V365">
        <v>3</v>
      </c>
      <c r="W365">
        <v>3</v>
      </c>
      <c r="X365">
        <v>1</v>
      </c>
      <c r="Y365">
        <v>3.1</v>
      </c>
      <c r="Z365">
        <v>8</v>
      </c>
      <c r="AA365">
        <v>3</v>
      </c>
      <c r="AB365" t="s">
        <v>49</v>
      </c>
      <c r="AC365" t="s">
        <v>50</v>
      </c>
      <c r="AD365">
        <v>2</v>
      </c>
      <c r="AE365" t="s">
        <v>51</v>
      </c>
      <c r="AF365">
        <v>23</v>
      </c>
      <c r="AG365">
        <v>42</v>
      </c>
      <c r="AH365" t="s">
        <v>629</v>
      </c>
      <c r="AI365" t="s">
        <v>630</v>
      </c>
      <c r="AJ365" t="s">
        <v>631</v>
      </c>
      <c r="AK365" t="s">
        <v>632</v>
      </c>
    </row>
    <row r="366" spans="1:37" x14ac:dyDescent="0.25">
      <c r="A366">
        <v>30009615</v>
      </c>
      <c r="B366" t="s">
        <v>37</v>
      </c>
      <c r="C366" t="s">
        <v>38</v>
      </c>
      <c r="D366">
        <v>1617</v>
      </c>
      <c r="F366" t="s">
        <v>1123</v>
      </c>
      <c r="G366" t="s">
        <v>40</v>
      </c>
      <c r="H366" t="s">
        <v>41</v>
      </c>
      <c r="I366">
        <v>77009</v>
      </c>
      <c r="J366" t="s">
        <v>42</v>
      </c>
      <c r="K366" s="1">
        <v>395000</v>
      </c>
      <c r="L366" t="s">
        <v>1124</v>
      </c>
      <c r="N366" t="s">
        <v>555</v>
      </c>
      <c r="O366" t="s">
        <v>92</v>
      </c>
      <c r="P366" t="s">
        <v>1104</v>
      </c>
      <c r="Q366" t="s">
        <v>920</v>
      </c>
      <c r="R366" t="s">
        <v>921</v>
      </c>
      <c r="S366">
        <v>1800</v>
      </c>
      <c r="T366" s="2">
        <v>219.44</v>
      </c>
      <c r="U366">
        <v>2017</v>
      </c>
      <c r="V366">
        <v>3</v>
      </c>
      <c r="W366">
        <v>2</v>
      </c>
      <c r="X366">
        <v>1</v>
      </c>
      <c r="Y366">
        <v>2.1</v>
      </c>
      <c r="Z366">
        <v>5</v>
      </c>
      <c r="AA366">
        <v>3</v>
      </c>
      <c r="AB366" t="s">
        <v>96</v>
      </c>
      <c r="AD366">
        <v>0</v>
      </c>
      <c r="AE366" t="s">
        <v>87</v>
      </c>
      <c r="AF366">
        <v>102</v>
      </c>
      <c r="AG366">
        <v>102</v>
      </c>
      <c r="AH366" t="s">
        <v>298</v>
      </c>
      <c r="AI366" t="s">
        <v>299</v>
      </c>
      <c r="AJ366" t="s">
        <v>1125</v>
      </c>
      <c r="AK366" t="s">
        <v>1126</v>
      </c>
    </row>
    <row r="367" spans="1:37" x14ac:dyDescent="0.25">
      <c r="A367">
        <v>90291433</v>
      </c>
      <c r="B367" t="s">
        <v>37</v>
      </c>
      <c r="C367" t="s">
        <v>38</v>
      </c>
      <c r="D367">
        <v>1505</v>
      </c>
      <c r="F367" t="s">
        <v>1127</v>
      </c>
      <c r="G367" t="s">
        <v>40</v>
      </c>
      <c r="H367" t="s">
        <v>41</v>
      </c>
      <c r="I367">
        <v>77009</v>
      </c>
      <c r="J367" t="s">
        <v>42</v>
      </c>
      <c r="K367" s="1">
        <v>399900</v>
      </c>
      <c r="L367" t="s">
        <v>1128</v>
      </c>
      <c r="N367" t="s">
        <v>555</v>
      </c>
      <c r="O367" t="s">
        <v>92</v>
      </c>
      <c r="P367" t="s">
        <v>1104</v>
      </c>
      <c r="Q367" t="s">
        <v>920</v>
      </c>
      <c r="R367" t="s">
        <v>921</v>
      </c>
      <c r="S367">
        <v>1757</v>
      </c>
      <c r="T367" s="2">
        <v>227.6</v>
      </c>
      <c r="U367">
        <v>2023</v>
      </c>
      <c r="V367">
        <v>3</v>
      </c>
      <c r="W367">
        <v>3</v>
      </c>
      <c r="X367">
        <v>1</v>
      </c>
      <c r="Y367">
        <v>3.1</v>
      </c>
      <c r="Z367">
        <v>8</v>
      </c>
      <c r="AA367">
        <v>3</v>
      </c>
      <c r="AB367" t="s">
        <v>49</v>
      </c>
      <c r="AC367" t="s">
        <v>50</v>
      </c>
      <c r="AD367">
        <v>2</v>
      </c>
      <c r="AE367" t="s">
        <v>69</v>
      </c>
      <c r="AF367">
        <v>9</v>
      </c>
      <c r="AG367">
        <v>9</v>
      </c>
      <c r="AH367" t="s">
        <v>1129</v>
      </c>
      <c r="AI367" t="s">
        <v>1130</v>
      </c>
      <c r="AJ367" t="s">
        <v>1131</v>
      </c>
      <c r="AK367" t="s">
        <v>1132</v>
      </c>
    </row>
    <row r="368" spans="1:37" x14ac:dyDescent="0.25">
      <c r="A368">
        <v>72953421</v>
      </c>
      <c r="B368" t="s">
        <v>37</v>
      </c>
      <c r="C368" t="s">
        <v>38</v>
      </c>
      <c r="D368">
        <v>4605</v>
      </c>
      <c r="F368" t="s">
        <v>1133</v>
      </c>
      <c r="H368" t="s">
        <v>41</v>
      </c>
      <c r="I368">
        <v>77009</v>
      </c>
      <c r="J368" t="s">
        <v>42</v>
      </c>
      <c r="K368" s="1">
        <v>399990</v>
      </c>
      <c r="L368" t="s">
        <v>1134</v>
      </c>
      <c r="N368" t="s">
        <v>555</v>
      </c>
      <c r="O368" t="s">
        <v>92</v>
      </c>
      <c r="P368" t="s">
        <v>1104</v>
      </c>
      <c r="Q368" t="s">
        <v>920</v>
      </c>
      <c r="R368" t="s">
        <v>921</v>
      </c>
      <c r="S368">
        <v>1777</v>
      </c>
      <c r="T368" s="2">
        <v>225.09</v>
      </c>
      <c r="U368">
        <v>2023</v>
      </c>
      <c r="V368">
        <v>3</v>
      </c>
      <c r="W368">
        <v>2</v>
      </c>
      <c r="X368">
        <v>1</v>
      </c>
      <c r="Y368">
        <v>2.1</v>
      </c>
      <c r="Z368">
        <v>8</v>
      </c>
      <c r="AA368">
        <v>2</v>
      </c>
      <c r="AB368" t="s">
        <v>49</v>
      </c>
      <c r="AC368" t="s">
        <v>50</v>
      </c>
      <c r="AD368">
        <v>2</v>
      </c>
      <c r="AE368" t="s">
        <v>97</v>
      </c>
      <c r="AF368">
        <v>12</v>
      </c>
      <c r="AG368">
        <v>67</v>
      </c>
      <c r="AH368" t="s">
        <v>347</v>
      </c>
      <c r="AI368" t="s">
        <v>348</v>
      </c>
      <c r="AJ368" t="s">
        <v>349</v>
      </c>
      <c r="AK368" t="s">
        <v>350</v>
      </c>
    </row>
    <row r="369" spans="1:37" x14ac:dyDescent="0.25">
      <c r="A369">
        <v>52910984</v>
      </c>
      <c r="B369" t="s">
        <v>37</v>
      </c>
      <c r="C369" t="s">
        <v>38</v>
      </c>
      <c r="D369">
        <v>4804</v>
      </c>
      <c r="F369" t="s">
        <v>1135</v>
      </c>
      <c r="H369" t="s">
        <v>41</v>
      </c>
      <c r="I369">
        <v>77009</v>
      </c>
      <c r="J369" t="s">
        <v>42</v>
      </c>
      <c r="K369" s="1">
        <v>399990</v>
      </c>
      <c r="L369" t="s">
        <v>1119</v>
      </c>
      <c r="N369" t="s">
        <v>555</v>
      </c>
      <c r="O369" t="s">
        <v>92</v>
      </c>
      <c r="P369" t="s">
        <v>1104</v>
      </c>
      <c r="Q369" t="s">
        <v>920</v>
      </c>
      <c r="R369" t="s">
        <v>921</v>
      </c>
      <c r="S369">
        <v>1832</v>
      </c>
      <c r="T369" s="2">
        <v>218.34</v>
      </c>
      <c r="U369">
        <v>2023</v>
      </c>
      <c r="V369">
        <v>3</v>
      </c>
      <c r="W369">
        <v>3</v>
      </c>
      <c r="X369">
        <v>1</v>
      </c>
      <c r="Y369">
        <v>3.1</v>
      </c>
      <c r="Z369">
        <v>8</v>
      </c>
      <c r="AA369">
        <v>3</v>
      </c>
      <c r="AB369" t="s">
        <v>49</v>
      </c>
      <c r="AC369" t="s">
        <v>59</v>
      </c>
      <c r="AD369">
        <v>2</v>
      </c>
      <c r="AE369" t="s">
        <v>97</v>
      </c>
      <c r="AF369">
        <v>29</v>
      </c>
      <c r="AG369">
        <v>29</v>
      </c>
      <c r="AH369" t="s">
        <v>347</v>
      </c>
      <c r="AI369" t="s">
        <v>348</v>
      </c>
      <c r="AJ369" t="s">
        <v>349</v>
      </c>
      <c r="AK369" t="s">
        <v>350</v>
      </c>
    </row>
    <row r="370" spans="1:37" x14ac:dyDescent="0.25">
      <c r="A370">
        <v>6849826</v>
      </c>
      <c r="B370" t="s">
        <v>37</v>
      </c>
      <c r="C370" t="s">
        <v>38</v>
      </c>
      <c r="D370">
        <v>4808</v>
      </c>
      <c r="F370" t="s">
        <v>1136</v>
      </c>
      <c r="G370" t="s">
        <v>40</v>
      </c>
      <c r="H370" t="s">
        <v>41</v>
      </c>
      <c r="I370">
        <v>77009</v>
      </c>
      <c r="J370" t="s">
        <v>42</v>
      </c>
      <c r="K370" s="1">
        <v>399990</v>
      </c>
      <c r="L370" t="s">
        <v>1119</v>
      </c>
      <c r="N370" t="s">
        <v>555</v>
      </c>
      <c r="O370" t="s">
        <v>92</v>
      </c>
      <c r="P370" t="s">
        <v>1104</v>
      </c>
      <c r="Q370" t="s">
        <v>920</v>
      </c>
      <c r="R370" t="s">
        <v>921</v>
      </c>
      <c r="S370">
        <v>1832</v>
      </c>
      <c r="T370" s="2">
        <v>218.34</v>
      </c>
      <c r="U370">
        <v>2023</v>
      </c>
      <c r="V370">
        <v>3</v>
      </c>
      <c r="W370">
        <v>3</v>
      </c>
      <c r="X370">
        <v>1</v>
      </c>
      <c r="Y370">
        <v>3.1</v>
      </c>
      <c r="Z370">
        <v>8</v>
      </c>
      <c r="AA370">
        <v>3</v>
      </c>
      <c r="AB370" t="s">
        <v>49</v>
      </c>
      <c r="AC370" t="s">
        <v>59</v>
      </c>
      <c r="AD370">
        <v>2</v>
      </c>
      <c r="AE370" t="s">
        <v>97</v>
      </c>
      <c r="AF370">
        <v>40</v>
      </c>
      <c r="AG370">
        <v>201</v>
      </c>
      <c r="AH370" t="s">
        <v>347</v>
      </c>
      <c r="AI370" t="s">
        <v>348</v>
      </c>
      <c r="AJ370" t="s">
        <v>349</v>
      </c>
      <c r="AK370" t="s">
        <v>350</v>
      </c>
    </row>
    <row r="371" spans="1:37" x14ac:dyDescent="0.25">
      <c r="A371">
        <v>51006175</v>
      </c>
      <c r="B371" t="s">
        <v>37</v>
      </c>
      <c r="C371" t="s">
        <v>38</v>
      </c>
      <c r="D371">
        <v>4609</v>
      </c>
      <c r="F371" t="s">
        <v>1137</v>
      </c>
      <c r="G371" t="s">
        <v>40</v>
      </c>
      <c r="H371" t="s">
        <v>41</v>
      </c>
      <c r="I371">
        <v>77009</v>
      </c>
      <c r="J371" t="s">
        <v>42</v>
      </c>
      <c r="K371" s="1">
        <v>399990</v>
      </c>
      <c r="L371" t="s">
        <v>1134</v>
      </c>
      <c r="N371" t="s">
        <v>555</v>
      </c>
      <c r="O371" t="s">
        <v>92</v>
      </c>
      <c r="P371" t="s">
        <v>1104</v>
      </c>
      <c r="Q371" t="s">
        <v>920</v>
      </c>
      <c r="R371" t="s">
        <v>921</v>
      </c>
      <c r="S371">
        <v>1777</v>
      </c>
      <c r="T371" s="2">
        <v>225.09</v>
      </c>
      <c r="U371">
        <v>2023</v>
      </c>
      <c r="V371">
        <v>3</v>
      </c>
      <c r="W371">
        <v>2</v>
      </c>
      <c r="X371">
        <v>1</v>
      </c>
      <c r="Y371">
        <v>2.1</v>
      </c>
      <c r="Z371">
        <v>8</v>
      </c>
      <c r="AA371">
        <v>2</v>
      </c>
      <c r="AB371" t="s">
        <v>49</v>
      </c>
      <c r="AC371" t="s">
        <v>50</v>
      </c>
      <c r="AD371">
        <v>2</v>
      </c>
      <c r="AE371" t="s">
        <v>97</v>
      </c>
      <c r="AF371">
        <v>49</v>
      </c>
      <c r="AG371">
        <v>49</v>
      </c>
      <c r="AH371" t="s">
        <v>347</v>
      </c>
      <c r="AI371" t="s">
        <v>348</v>
      </c>
      <c r="AJ371" t="s">
        <v>349</v>
      </c>
      <c r="AK371" t="s">
        <v>350</v>
      </c>
    </row>
    <row r="372" spans="1:37" x14ac:dyDescent="0.25">
      <c r="A372">
        <v>67119630</v>
      </c>
      <c r="B372" t="s">
        <v>37</v>
      </c>
      <c r="C372" t="s">
        <v>38</v>
      </c>
      <c r="D372">
        <v>4607</v>
      </c>
      <c r="F372" t="s">
        <v>1137</v>
      </c>
      <c r="G372" t="s">
        <v>40</v>
      </c>
      <c r="H372" t="s">
        <v>41</v>
      </c>
      <c r="I372">
        <v>77009</v>
      </c>
      <c r="J372" t="s">
        <v>42</v>
      </c>
      <c r="K372" s="1">
        <v>399990</v>
      </c>
      <c r="L372" t="s">
        <v>1134</v>
      </c>
      <c r="N372" t="s">
        <v>555</v>
      </c>
      <c r="O372" t="s">
        <v>92</v>
      </c>
      <c r="P372" t="s">
        <v>1104</v>
      </c>
      <c r="Q372" t="s">
        <v>920</v>
      </c>
      <c r="R372" t="s">
        <v>921</v>
      </c>
      <c r="S372">
        <v>1777</v>
      </c>
      <c r="T372" s="2">
        <v>225.09</v>
      </c>
      <c r="U372">
        <v>2023</v>
      </c>
      <c r="V372">
        <v>3</v>
      </c>
      <c r="W372">
        <v>2</v>
      </c>
      <c r="X372">
        <v>1</v>
      </c>
      <c r="Y372">
        <v>2.1</v>
      </c>
      <c r="Z372">
        <v>8</v>
      </c>
      <c r="AA372">
        <v>2</v>
      </c>
      <c r="AB372" t="s">
        <v>49</v>
      </c>
      <c r="AC372" t="s">
        <v>50</v>
      </c>
      <c r="AD372">
        <v>2</v>
      </c>
      <c r="AE372" t="s">
        <v>97</v>
      </c>
      <c r="AF372">
        <v>67</v>
      </c>
      <c r="AG372">
        <v>67</v>
      </c>
      <c r="AH372" t="s">
        <v>347</v>
      </c>
      <c r="AI372" t="s">
        <v>348</v>
      </c>
      <c r="AJ372" t="s">
        <v>349</v>
      </c>
      <c r="AK372" t="s">
        <v>350</v>
      </c>
    </row>
    <row r="373" spans="1:37" x14ac:dyDescent="0.25">
      <c r="A373">
        <v>88824577</v>
      </c>
      <c r="B373" t="s">
        <v>37</v>
      </c>
      <c r="C373" t="s">
        <v>38</v>
      </c>
      <c r="D373">
        <v>1417</v>
      </c>
      <c r="F373" t="s">
        <v>1138</v>
      </c>
      <c r="G373" t="s">
        <v>40</v>
      </c>
      <c r="H373" t="s">
        <v>41</v>
      </c>
      <c r="I373">
        <v>77009</v>
      </c>
      <c r="J373" t="s">
        <v>42</v>
      </c>
      <c r="K373" s="1">
        <v>409000</v>
      </c>
      <c r="L373" t="s">
        <v>1139</v>
      </c>
      <c r="N373" t="s">
        <v>555</v>
      </c>
      <c r="O373" t="s">
        <v>92</v>
      </c>
      <c r="P373" t="s">
        <v>1104</v>
      </c>
      <c r="Q373" t="s">
        <v>920</v>
      </c>
      <c r="R373" t="s">
        <v>921</v>
      </c>
      <c r="S373">
        <v>1897</v>
      </c>
      <c r="T373" s="2">
        <v>215.6</v>
      </c>
      <c r="U373">
        <v>2023</v>
      </c>
      <c r="V373">
        <v>3</v>
      </c>
      <c r="W373">
        <v>3</v>
      </c>
      <c r="X373">
        <v>1</v>
      </c>
      <c r="Y373">
        <v>3.1</v>
      </c>
      <c r="Z373">
        <v>10</v>
      </c>
      <c r="AA373">
        <v>3</v>
      </c>
      <c r="AB373" t="s">
        <v>49</v>
      </c>
      <c r="AC373" t="s">
        <v>50</v>
      </c>
      <c r="AD373">
        <v>2</v>
      </c>
      <c r="AE373" t="s">
        <v>69</v>
      </c>
      <c r="AF373">
        <v>124</v>
      </c>
      <c r="AG373">
        <v>124</v>
      </c>
      <c r="AH373" t="s">
        <v>1140</v>
      </c>
      <c r="AI373" t="s">
        <v>1141</v>
      </c>
      <c r="AJ373" t="s">
        <v>1142</v>
      </c>
      <c r="AK373" t="s">
        <v>1143</v>
      </c>
    </row>
    <row r="374" spans="1:37" x14ac:dyDescent="0.25">
      <c r="A374">
        <v>65411223</v>
      </c>
      <c r="B374" t="s">
        <v>37</v>
      </c>
      <c r="C374" t="s">
        <v>38</v>
      </c>
      <c r="D374">
        <v>1207</v>
      </c>
      <c r="F374" t="s">
        <v>1118</v>
      </c>
      <c r="G374" t="s">
        <v>40</v>
      </c>
      <c r="H374" t="s">
        <v>41</v>
      </c>
      <c r="I374">
        <v>77009</v>
      </c>
      <c r="J374" t="s">
        <v>42</v>
      </c>
      <c r="K374" s="1">
        <v>414990</v>
      </c>
      <c r="L374" t="s">
        <v>1119</v>
      </c>
      <c r="N374" t="s">
        <v>555</v>
      </c>
      <c r="O374" t="s">
        <v>92</v>
      </c>
      <c r="P374" t="s">
        <v>1104</v>
      </c>
      <c r="Q374" t="s">
        <v>920</v>
      </c>
      <c r="R374" t="s">
        <v>921</v>
      </c>
      <c r="S374">
        <v>1740</v>
      </c>
      <c r="T374" s="2">
        <v>238.5</v>
      </c>
      <c r="U374">
        <v>2023</v>
      </c>
      <c r="V374">
        <v>3</v>
      </c>
      <c r="W374">
        <v>3</v>
      </c>
      <c r="X374">
        <v>1</v>
      </c>
      <c r="Y374">
        <v>3.1</v>
      </c>
      <c r="Z374">
        <v>8</v>
      </c>
      <c r="AA374">
        <v>3</v>
      </c>
      <c r="AB374" t="s">
        <v>49</v>
      </c>
      <c r="AC374" t="s">
        <v>59</v>
      </c>
      <c r="AD374">
        <v>2</v>
      </c>
      <c r="AE374" t="s">
        <v>97</v>
      </c>
      <c r="AF374">
        <v>15</v>
      </c>
      <c r="AG374">
        <v>80</v>
      </c>
      <c r="AH374" t="s">
        <v>347</v>
      </c>
      <c r="AI374" t="s">
        <v>348</v>
      </c>
      <c r="AJ374" t="s">
        <v>349</v>
      </c>
      <c r="AK374" t="s">
        <v>350</v>
      </c>
    </row>
    <row r="375" spans="1:37" x14ac:dyDescent="0.25">
      <c r="A375">
        <v>87660326</v>
      </c>
      <c r="B375" t="s">
        <v>37</v>
      </c>
      <c r="C375" t="s">
        <v>38</v>
      </c>
      <c r="D375">
        <v>1518</v>
      </c>
      <c r="F375" t="s">
        <v>1144</v>
      </c>
      <c r="H375" t="s">
        <v>41</v>
      </c>
      <c r="I375">
        <v>77009</v>
      </c>
      <c r="J375" t="s">
        <v>42</v>
      </c>
      <c r="K375" s="1">
        <v>414990</v>
      </c>
      <c r="L375" t="s">
        <v>1145</v>
      </c>
      <c r="N375" t="s">
        <v>555</v>
      </c>
      <c r="O375" t="s">
        <v>92</v>
      </c>
      <c r="P375" t="s">
        <v>1104</v>
      </c>
      <c r="Q375" t="s">
        <v>920</v>
      </c>
      <c r="R375" t="s">
        <v>921</v>
      </c>
      <c r="S375">
        <v>1793</v>
      </c>
      <c r="T375" s="2">
        <v>231.45</v>
      </c>
      <c r="U375">
        <v>2023</v>
      </c>
      <c r="V375">
        <v>3</v>
      </c>
      <c r="W375">
        <v>3</v>
      </c>
      <c r="X375">
        <v>1</v>
      </c>
      <c r="Y375">
        <v>3.1</v>
      </c>
      <c r="Z375">
        <v>10</v>
      </c>
      <c r="AA375">
        <v>3</v>
      </c>
      <c r="AB375" t="s">
        <v>49</v>
      </c>
      <c r="AC375" t="s">
        <v>50</v>
      </c>
      <c r="AD375">
        <v>2</v>
      </c>
      <c r="AE375" t="s">
        <v>51</v>
      </c>
      <c r="AF375">
        <v>42</v>
      </c>
      <c r="AG375">
        <v>42</v>
      </c>
      <c r="AH375" t="s">
        <v>347</v>
      </c>
      <c r="AI375" t="s">
        <v>348</v>
      </c>
      <c r="AJ375" t="s">
        <v>349</v>
      </c>
      <c r="AK375" t="s">
        <v>350</v>
      </c>
    </row>
    <row r="376" spans="1:37" x14ac:dyDescent="0.25">
      <c r="A376">
        <v>10923810</v>
      </c>
      <c r="B376" t="s">
        <v>37</v>
      </c>
      <c r="C376" t="s">
        <v>38</v>
      </c>
      <c r="D376">
        <v>1117</v>
      </c>
      <c r="F376" t="s">
        <v>922</v>
      </c>
      <c r="G376" t="s">
        <v>40</v>
      </c>
      <c r="H376" t="s">
        <v>41</v>
      </c>
      <c r="I376">
        <v>77009</v>
      </c>
      <c r="J376" t="s">
        <v>42</v>
      </c>
      <c r="K376" s="1">
        <v>419990</v>
      </c>
      <c r="L376" t="s">
        <v>1146</v>
      </c>
      <c r="N376" t="s">
        <v>555</v>
      </c>
      <c r="O376" t="s">
        <v>92</v>
      </c>
      <c r="P376" t="s">
        <v>1104</v>
      </c>
      <c r="Q376" t="s">
        <v>920</v>
      </c>
      <c r="R376" t="s">
        <v>921</v>
      </c>
      <c r="S376">
        <v>1907</v>
      </c>
      <c r="T376" s="2">
        <v>220.24</v>
      </c>
      <c r="U376">
        <v>2023</v>
      </c>
      <c r="V376">
        <v>3</v>
      </c>
      <c r="W376">
        <v>3</v>
      </c>
      <c r="X376">
        <v>1</v>
      </c>
      <c r="Y376">
        <v>3.1</v>
      </c>
      <c r="Z376">
        <v>5</v>
      </c>
      <c r="AA376">
        <v>3</v>
      </c>
      <c r="AB376" t="s">
        <v>49</v>
      </c>
      <c r="AC376" t="s">
        <v>50</v>
      </c>
      <c r="AD376">
        <v>2</v>
      </c>
      <c r="AE376" t="s">
        <v>51</v>
      </c>
      <c r="AF376">
        <v>13</v>
      </c>
      <c r="AG376">
        <v>13</v>
      </c>
      <c r="AH376" t="s">
        <v>83</v>
      </c>
      <c r="AI376" t="s">
        <v>84</v>
      </c>
      <c r="AJ376" t="s">
        <v>793</v>
      </c>
      <c r="AK376" t="s">
        <v>794</v>
      </c>
    </row>
    <row r="377" spans="1:37" x14ac:dyDescent="0.25">
      <c r="A377">
        <v>93421345</v>
      </c>
      <c r="B377" t="s">
        <v>37</v>
      </c>
      <c r="C377" t="s">
        <v>38</v>
      </c>
      <c r="D377">
        <v>1216</v>
      </c>
      <c r="F377" t="s">
        <v>1147</v>
      </c>
      <c r="G377" t="s">
        <v>40</v>
      </c>
      <c r="H377" t="s">
        <v>41</v>
      </c>
      <c r="I377">
        <v>77009</v>
      </c>
      <c r="J377" t="s">
        <v>42</v>
      </c>
      <c r="K377" s="1">
        <v>450000</v>
      </c>
      <c r="L377" t="s">
        <v>1148</v>
      </c>
      <c r="N377" t="s">
        <v>555</v>
      </c>
      <c r="O377" t="s">
        <v>92</v>
      </c>
      <c r="P377" t="s">
        <v>1104</v>
      </c>
      <c r="Q377" t="s">
        <v>920</v>
      </c>
      <c r="R377" t="s">
        <v>921</v>
      </c>
      <c r="S377">
        <v>2124</v>
      </c>
      <c r="T377" s="2">
        <v>211.86</v>
      </c>
      <c r="U377">
        <v>2019</v>
      </c>
      <c r="V377">
        <v>3</v>
      </c>
      <c r="W377">
        <v>2</v>
      </c>
      <c r="X377">
        <v>1</v>
      </c>
      <c r="Y377">
        <v>2.1</v>
      </c>
      <c r="Z377">
        <v>3</v>
      </c>
      <c r="AA377">
        <v>2</v>
      </c>
      <c r="AB377" t="s">
        <v>96</v>
      </c>
      <c r="AD377">
        <v>2</v>
      </c>
      <c r="AE377" t="s">
        <v>97</v>
      </c>
      <c r="AF377">
        <v>54</v>
      </c>
      <c r="AG377">
        <v>74</v>
      </c>
      <c r="AH377" t="s">
        <v>1149</v>
      </c>
      <c r="AI377" t="s">
        <v>1150</v>
      </c>
      <c r="AJ377" t="s">
        <v>1151</v>
      </c>
      <c r="AK377" t="s">
        <v>1152</v>
      </c>
    </row>
    <row r="378" spans="1:37" x14ac:dyDescent="0.25">
      <c r="A378">
        <v>58239365</v>
      </c>
      <c r="B378" t="s">
        <v>37</v>
      </c>
      <c r="C378" t="s">
        <v>38</v>
      </c>
      <c r="D378">
        <v>6427</v>
      </c>
      <c r="F378" t="s">
        <v>1153</v>
      </c>
      <c r="G378" t="s">
        <v>67</v>
      </c>
      <c r="H378" t="s">
        <v>41</v>
      </c>
      <c r="I378">
        <v>77084</v>
      </c>
      <c r="J378" t="s">
        <v>42</v>
      </c>
      <c r="K378" s="1">
        <v>359000</v>
      </c>
      <c r="L378" t="s">
        <v>1154</v>
      </c>
      <c r="N378" t="s">
        <v>1084</v>
      </c>
      <c r="O378" t="s">
        <v>566</v>
      </c>
      <c r="P378" t="s">
        <v>1155</v>
      </c>
      <c r="Q378" t="s">
        <v>1156</v>
      </c>
      <c r="R378" t="s">
        <v>569</v>
      </c>
      <c r="S378">
        <v>2324</v>
      </c>
      <c r="T378" s="2">
        <v>154.47999999999999</v>
      </c>
      <c r="U378">
        <v>2021</v>
      </c>
      <c r="V378">
        <v>3</v>
      </c>
      <c r="W378">
        <v>2</v>
      </c>
      <c r="X378">
        <v>1</v>
      </c>
      <c r="Y378">
        <v>2.1</v>
      </c>
      <c r="Z378">
        <v>6</v>
      </c>
      <c r="AA378">
        <v>2</v>
      </c>
      <c r="AB378" t="s">
        <v>96</v>
      </c>
      <c r="AD378">
        <v>2</v>
      </c>
      <c r="AE378" t="s">
        <v>69</v>
      </c>
      <c r="AF378">
        <v>5</v>
      </c>
      <c r="AG378">
        <v>5</v>
      </c>
      <c r="AH378" t="s">
        <v>333</v>
      </c>
      <c r="AI378" t="s">
        <v>334</v>
      </c>
      <c r="AJ378" t="s">
        <v>335</v>
      </c>
      <c r="AK378" t="s">
        <v>336</v>
      </c>
    </row>
    <row r="379" spans="1:37" x14ac:dyDescent="0.25">
      <c r="A379">
        <v>49952553</v>
      </c>
      <c r="B379" t="s">
        <v>37</v>
      </c>
      <c r="C379" t="s">
        <v>38</v>
      </c>
      <c r="D379">
        <v>6322</v>
      </c>
      <c r="F379" t="s">
        <v>1157</v>
      </c>
      <c r="G379" t="s">
        <v>67</v>
      </c>
      <c r="H379" t="s">
        <v>41</v>
      </c>
      <c r="I379">
        <v>77084</v>
      </c>
      <c r="J379" t="s">
        <v>42</v>
      </c>
      <c r="K379" s="1">
        <v>368000</v>
      </c>
      <c r="L379" t="s">
        <v>1154</v>
      </c>
      <c r="N379" t="s">
        <v>1084</v>
      </c>
      <c r="O379" t="s">
        <v>566</v>
      </c>
      <c r="P379" t="s">
        <v>1155</v>
      </c>
      <c r="Q379" t="s">
        <v>1156</v>
      </c>
      <c r="R379" t="s">
        <v>569</v>
      </c>
      <c r="S379">
        <v>2405</v>
      </c>
      <c r="T379" s="2">
        <v>153.01</v>
      </c>
      <c r="U379">
        <v>2021</v>
      </c>
      <c r="V379">
        <v>3</v>
      </c>
      <c r="W379">
        <v>2</v>
      </c>
      <c r="X379">
        <v>1</v>
      </c>
      <c r="Y379">
        <v>2.1</v>
      </c>
      <c r="Z379">
        <v>3</v>
      </c>
      <c r="AA379">
        <v>2</v>
      </c>
      <c r="AB379" t="s">
        <v>96</v>
      </c>
      <c r="AD379">
        <v>2</v>
      </c>
      <c r="AE379" t="s">
        <v>69</v>
      </c>
      <c r="AF379">
        <v>100</v>
      </c>
      <c r="AG379">
        <v>100</v>
      </c>
      <c r="AH379" t="s">
        <v>1158</v>
      </c>
      <c r="AI379" t="s">
        <v>1159</v>
      </c>
      <c r="AJ379" t="s">
        <v>1160</v>
      </c>
      <c r="AK379" t="s">
        <v>1161</v>
      </c>
    </row>
    <row r="380" spans="1:37" x14ac:dyDescent="0.25">
      <c r="A380">
        <v>34858583</v>
      </c>
      <c r="B380" t="s">
        <v>37</v>
      </c>
      <c r="C380" t="s">
        <v>38</v>
      </c>
      <c r="D380">
        <v>8634</v>
      </c>
      <c r="F380" t="s">
        <v>1162</v>
      </c>
      <c r="G380" t="s">
        <v>67</v>
      </c>
      <c r="H380" t="s">
        <v>41</v>
      </c>
      <c r="I380">
        <v>77346</v>
      </c>
      <c r="J380" t="s">
        <v>42</v>
      </c>
      <c r="K380" s="1">
        <v>375900</v>
      </c>
      <c r="L380" t="s">
        <v>1163</v>
      </c>
      <c r="N380" t="s">
        <v>1028</v>
      </c>
      <c r="O380" t="s">
        <v>490</v>
      </c>
      <c r="P380" t="s">
        <v>1164</v>
      </c>
      <c r="Q380" t="s">
        <v>1165</v>
      </c>
      <c r="R380" t="s">
        <v>1166</v>
      </c>
      <c r="S380">
        <v>2737</v>
      </c>
      <c r="T380" s="2">
        <v>137.34</v>
      </c>
      <c r="U380">
        <v>2014</v>
      </c>
      <c r="V380">
        <v>4</v>
      </c>
      <c r="W380">
        <v>2</v>
      </c>
      <c r="X380">
        <v>1</v>
      </c>
      <c r="Y380">
        <v>2.1</v>
      </c>
      <c r="Z380">
        <v>4</v>
      </c>
      <c r="AA380">
        <v>2</v>
      </c>
      <c r="AB380" t="s">
        <v>96</v>
      </c>
      <c r="AD380">
        <v>2</v>
      </c>
      <c r="AE380" t="s">
        <v>69</v>
      </c>
      <c r="AF380">
        <v>33</v>
      </c>
      <c r="AG380">
        <v>33</v>
      </c>
      <c r="AH380" t="s">
        <v>412</v>
      </c>
      <c r="AI380" t="s">
        <v>413</v>
      </c>
      <c r="AJ380" t="s">
        <v>1167</v>
      </c>
      <c r="AK380" t="s">
        <v>1168</v>
      </c>
    </row>
    <row r="381" spans="1:37" x14ac:dyDescent="0.25">
      <c r="A381">
        <v>15676688</v>
      </c>
      <c r="B381" t="s">
        <v>37</v>
      </c>
      <c r="C381" t="s">
        <v>38</v>
      </c>
      <c r="D381">
        <v>1508</v>
      </c>
      <c r="F381" t="s">
        <v>1169</v>
      </c>
      <c r="G381" t="s">
        <v>40</v>
      </c>
      <c r="H381" t="s">
        <v>41</v>
      </c>
      <c r="I381">
        <v>77009</v>
      </c>
      <c r="J381" t="s">
        <v>42</v>
      </c>
      <c r="K381" s="1">
        <v>374900</v>
      </c>
      <c r="L381" t="s">
        <v>1170</v>
      </c>
      <c r="N381" t="s">
        <v>555</v>
      </c>
      <c r="O381" t="s">
        <v>92</v>
      </c>
      <c r="P381" t="s">
        <v>1171</v>
      </c>
      <c r="Q381" t="s">
        <v>920</v>
      </c>
      <c r="R381" t="s">
        <v>921</v>
      </c>
      <c r="S381">
        <v>1590</v>
      </c>
      <c r="T381" s="2">
        <v>235.79</v>
      </c>
      <c r="U381">
        <v>2023</v>
      </c>
      <c r="V381">
        <v>3</v>
      </c>
      <c r="W381">
        <v>2</v>
      </c>
      <c r="X381">
        <v>1</v>
      </c>
      <c r="Y381">
        <v>2.1</v>
      </c>
      <c r="Z381">
        <v>6</v>
      </c>
      <c r="AA381">
        <v>2</v>
      </c>
      <c r="AB381" t="s">
        <v>49</v>
      </c>
      <c r="AC381" t="s">
        <v>50</v>
      </c>
      <c r="AE381" t="s">
        <v>51</v>
      </c>
      <c r="AF381">
        <v>169</v>
      </c>
      <c r="AG381">
        <v>169</v>
      </c>
      <c r="AH381" t="s">
        <v>83</v>
      </c>
      <c r="AI381" t="s">
        <v>84</v>
      </c>
      <c r="AJ381" t="s">
        <v>85</v>
      </c>
      <c r="AK381" t="s">
        <v>86</v>
      </c>
    </row>
    <row r="382" spans="1:37" x14ac:dyDescent="0.25">
      <c r="A382">
        <v>75344415</v>
      </c>
      <c r="B382" t="s">
        <v>37</v>
      </c>
      <c r="C382" t="s">
        <v>38</v>
      </c>
      <c r="D382">
        <v>2708</v>
      </c>
      <c r="F382" t="s">
        <v>1172</v>
      </c>
      <c r="H382" t="s">
        <v>41</v>
      </c>
      <c r="I382">
        <v>77009</v>
      </c>
      <c r="J382" t="s">
        <v>42</v>
      </c>
      <c r="K382" s="1">
        <v>375000</v>
      </c>
      <c r="L382" t="s">
        <v>1173</v>
      </c>
      <c r="N382" t="s">
        <v>555</v>
      </c>
      <c r="O382" t="s">
        <v>92</v>
      </c>
      <c r="P382" t="s">
        <v>1171</v>
      </c>
      <c r="Q382" t="s">
        <v>920</v>
      </c>
      <c r="R382" t="s">
        <v>921</v>
      </c>
      <c r="S382">
        <v>1840</v>
      </c>
      <c r="T382" s="2">
        <v>203.8</v>
      </c>
      <c r="U382">
        <v>2022</v>
      </c>
      <c r="V382">
        <v>3</v>
      </c>
      <c r="W382">
        <v>2</v>
      </c>
      <c r="X382">
        <v>1</v>
      </c>
      <c r="Y382">
        <v>2.1</v>
      </c>
      <c r="Z382">
        <v>6</v>
      </c>
      <c r="AA382">
        <v>3</v>
      </c>
      <c r="AB382" t="s">
        <v>49</v>
      </c>
      <c r="AC382" t="s">
        <v>59</v>
      </c>
      <c r="AD382">
        <v>2</v>
      </c>
      <c r="AE382" t="s">
        <v>1107</v>
      </c>
      <c r="AF382">
        <v>47</v>
      </c>
      <c r="AG382">
        <v>229</v>
      </c>
      <c r="AH382" t="s">
        <v>1108</v>
      </c>
      <c r="AI382" t="s">
        <v>1109</v>
      </c>
      <c r="AJ382" t="s">
        <v>1110</v>
      </c>
      <c r="AK382" t="s">
        <v>1111</v>
      </c>
    </row>
    <row r="383" spans="1:37" x14ac:dyDescent="0.25">
      <c r="A383">
        <v>82310788</v>
      </c>
      <c r="B383" t="s">
        <v>37</v>
      </c>
      <c r="C383" t="s">
        <v>38</v>
      </c>
      <c r="D383">
        <v>2702</v>
      </c>
      <c r="F383" t="s">
        <v>1172</v>
      </c>
      <c r="H383" t="s">
        <v>41</v>
      </c>
      <c r="I383">
        <v>77009</v>
      </c>
      <c r="J383" t="s">
        <v>42</v>
      </c>
      <c r="K383" s="1">
        <v>380000</v>
      </c>
      <c r="L383" t="s">
        <v>1173</v>
      </c>
      <c r="N383" t="s">
        <v>555</v>
      </c>
      <c r="O383" t="s">
        <v>92</v>
      </c>
      <c r="P383" t="s">
        <v>1171</v>
      </c>
      <c r="Q383" t="s">
        <v>920</v>
      </c>
      <c r="R383" t="s">
        <v>921</v>
      </c>
      <c r="S383">
        <v>1840</v>
      </c>
      <c r="T383" s="2">
        <v>206.52</v>
      </c>
      <c r="U383">
        <v>2022</v>
      </c>
      <c r="V383">
        <v>3</v>
      </c>
      <c r="W383">
        <v>2</v>
      </c>
      <c r="X383">
        <v>1</v>
      </c>
      <c r="Y383">
        <v>2.1</v>
      </c>
      <c r="Z383">
        <v>6</v>
      </c>
      <c r="AA383">
        <v>3</v>
      </c>
      <c r="AB383" t="s">
        <v>49</v>
      </c>
      <c r="AC383" t="s">
        <v>59</v>
      </c>
      <c r="AD383">
        <v>2</v>
      </c>
      <c r="AE383" t="s">
        <v>1107</v>
      </c>
      <c r="AF383">
        <v>47</v>
      </c>
      <c r="AG383">
        <v>197</v>
      </c>
      <c r="AH383" t="s">
        <v>1108</v>
      </c>
      <c r="AI383" t="s">
        <v>1109</v>
      </c>
      <c r="AJ383" t="s">
        <v>1110</v>
      </c>
      <c r="AK383" t="s">
        <v>1111</v>
      </c>
    </row>
    <row r="384" spans="1:37" x14ac:dyDescent="0.25">
      <c r="A384">
        <v>24453712</v>
      </c>
      <c r="B384" t="s">
        <v>37</v>
      </c>
      <c r="C384" t="s">
        <v>38</v>
      </c>
      <c r="D384">
        <v>1502</v>
      </c>
      <c r="F384" t="s">
        <v>1169</v>
      </c>
      <c r="H384" t="s">
        <v>41</v>
      </c>
      <c r="I384">
        <v>77009</v>
      </c>
      <c r="J384" t="s">
        <v>42</v>
      </c>
      <c r="K384" s="1">
        <v>389900</v>
      </c>
      <c r="L384" t="s">
        <v>1174</v>
      </c>
      <c r="N384" t="s">
        <v>555</v>
      </c>
      <c r="O384" t="s">
        <v>92</v>
      </c>
      <c r="P384" t="s">
        <v>1171</v>
      </c>
      <c r="Q384" t="s">
        <v>920</v>
      </c>
      <c r="R384" t="s">
        <v>921</v>
      </c>
      <c r="S384">
        <v>1695</v>
      </c>
      <c r="T384" s="2">
        <v>230.03</v>
      </c>
      <c r="U384">
        <v>2023</v>
      </c>
      <c r="V384">
        <v>3</v>
      </c>
      <c r="W384">
        <v>2</v>
      </c>
      <c r="X384">
        <v>1</v>
      </c>
      <c r="Y384">
        <v>2.1</v>
      </c>
      <c r="Z384">
        <v>6</v>
      </c>
      <c r="AA384">
        <v>2</v>
      </c>
      <c r="AB384" t="s">
        <v>49</v>
      </c>
      <c r="AC384" t="s">
        <v>50</v>
      </c>
      <c r="AD384">
        <v>2</v>
      </c>
      <c r="AE384" t="s">
        <v>51</v>
      </c>
      <c r="AF384">
        <v>175</v>
      </c>
      <c r="AG384">
        <v>175</v>
      </c>
      <c r="AH384" t="s">
        <v>83</v>
      </c>
      <c r="AI384" t="s">
        <v>84</v>
      </c>
      <c r="AJ384" t="s">
        <v>85</v>
      </c>
      <c r="AK384" t="s">
        <v>86</v>
      </c>
    </row>
    <row r="385" spans="1:37" x14ac:dyDescent="0.25">
      <c r="A385">
        <v>35457367</v>
      </c>
      <c r="B385" t="s">
        <v>37</v>
      </c>
      <c r="C385" t="s">
        <v>38</v>
      </c>
      <c r="D385">
        <v>1603</v>
      </c>
      <c r="F385" t="s">
        <v>1175</v>
      </c>
      <c r="H385" t="s">
        <v>41</v>
      </c>
      <c r="I385">
        <v>77009</v>
      </c>
      <c r="J385" t="s">
        <v>42</v>
      </c>
      <c r="K385" s="1">
        <v>429990</v>
      </c>
      <c r="L385" t="s">
        <v>1176</v>
      </c>
      <c r="N385" t="s">
        <v>555</v>
      </c>
      <c r="O385" t="s">
        <v>92</v>
      </c>
      <c r="P385" t="s">
        <v>1171</v>
      </c>
      <c r="Q385" t="s">
        <v>920</v>
      </c>
      <c r="R385" t="s">
        <v>921</v>
      </c>
      <c r="S385">
        <v>2052</v>
      </c>
      <c r="T385" s="2">
        <v>209.55</v>
      </c>
      <c r="U385">
        <v>2023</v>
      </c>
      <c r="V385">
        <v>3</v>
      </c>
      <c r="W385">
        <v>3</v>
      </c>
      <c r="X385">
        <v>1</v>
      </c>
      <c r="Y385">
        <v>3.1</v>
      </c>
      <c r="Z385">
        <v>6</v>
      </c>
      <c r="AA385">
        <v>3</v>
      </c>
      <c r="AB385" t="s">
        <v>49</v>
      </c>
      <c r="AC385" t="s">
        <v>59</v>
      </c>
      <c r="AD385">
        <v>2</v>
      </c>
      <c r="AE385" t="s">
        <v>51</v>
      </c>
      <c r="AF385">
        <v>38</v>
      </c>
      <c r="AG385">
        <v>64</v>
      </c>
      <c r="AH385" t="s">
        <v>849</v>
      </c>
      <c r="AI385" t="s">
        <v>850</v>
      </c>
      <c r="AJ385" t="s">
        <v>1177</v>
      </c>
      <c r="AK385" t="s">
        <v>1178</v>
      </c>
    </row>
    <row r="386" spans="1:37" x14ac:dyDescent="0.25">
      <c r="A386">
        <v>40300028</v>
      </c>
      <c r="B386" t="s">
        <v>37</v>
      </c>
      <c r="C386" t="s">
        <v>38</v>
      </c>
      <c r="D386">
        <v>2401</v>
      </c>
      <c r="F386" t="s">
        <v>1112</v>
      </c>
      <c r="G386" t="s">
        <v>40</v>
      </c>
      <c r="H386" t="s">
        <v>41</v>
      </c>
      <c r="I386">
        <v>77009</v>
      </c>
      <c r="J386" t="s">
        <v>42</v>
      </c>
      <c r="K386" s="1">
        <v>430000</v>
      </c>
      <c r="L386" t="s">
        <v>1179</v>
      </c>
      <c r="N386" t="s">
        <v>555</v>
      </c>
      <c r="O386" t="s">
        <v>92</v>
      </c>
      <c r="P386" t="s">
        <v>1171</v>
      </c>
      <c r="Q386" t="s">
        <v>920</v>
      </c>
      <c r="R386" t="s">
        <v>921</v>
      </c>
      <c r="S386">
        <v>1824</v>
      </c>
      <c r="T386" s="2">
        <v>235.75</v>
      </c>
      <c r="U386">
        <v>2023</v>
      </c>
      <c r="V386">
        <v>3</v>
      </c>
      <c r="W386">
        <v>2</v>
      </c>
      <c r="X386">
        <v>1</v>
      </c>
      <c r="Y386">
        <v>2.1</v>
      </c>
      <c r="Z386">
        <v>8</v>
      </c>
      <c r="AA386">
        <v>3</v>
      </c>
      <c r="AB386" t="s">
        <v>49</v>
      </c>
      <c r="AC386" t="s">
        <v>50</v>
      </c>
      <c r="AD386">
        <v>2</v>
      </c>
      <c r="AE386" t="s">
        <v>51</v>
      </c>
      <c r="AF386">
        <v>38</v>
      </c>
      <c r="AG386">
        <v>105</v>
      </c>
      <c r="AH386" t="s">
        <v>1180</v>
      </c>
      <c r="AI386" t="s">
        <v>278</v>
      </c>
      <c r="AJ386" t="s">
        <v>1181</v>
      </c>
      <c r="AK386" t="s">
        <v>1182</v>
      </c>
    </row>
    <row r="387" spans="1:37" x14ac:dyDescent="0.25">
      <c r="A387">
        <v>11032927</v>
      </c>
      <c r="B387" t="s">
        <v>37</v>
      </c>
      <c r="C387" t="s">
        <v>38</v>
      </c>
      <c r="D387">
        <v>1606</v>
      </c>
      <c r="F387" t="s">
        <v>1183</v>
      </c>
      <c r="G387" t="s">
        <v>40</v>
      </c>
      <c r="H387" t="s">
        <v>41</v>
      </c>
      <c r="I387">
        <v>77009</v>
      </c>
      <c r="J387" t="s">
        <v>42</v>
      </c>
      <c r="K387" s="1">
        <v>437900</v>
      </c>
      <c r="L387" t="s">
        <v>1184</v>
      </c>
      <c r="N387" t="s">
        <v>555</v>
      </c>
      <c r="O387" t="s">
        <v>92</v>
      </c>
      <c r="P387" t="s">
        <v>1171</v>
      </c>
      <c r="Q387" t="s">
        <v>920</v>
      </c>
      <c r="R387" t="s">
        <v>921</v>
      </c>
      <c r="S387">
        <v>1970</v>
      </c>
      <c r="T387" s="2">
        <v>222.28</v>
      </c>
      <c r="U387">
        <v>2023</v>
      </c>
      <c r="V387">
        <v>4</v>
      </c>
      <c r="W387">
        <v>4</v>
      </c>
      <c r="X387">
        <v>0</v>
      </c>
      <c r="Y387">
        <v>4</v>
      </c>
      <c r="Z387">
        <v>11</v>
      </c>
      <c r="AA387">
        <v>3</v>
      </c>
      <c r="AB387" t="s">
        <v>49</v>
      </c>
      <c r="AC387" t="s">
        <v>59</v>
      </c>
      <c r="AD387">
        <v>2</v>
      </c>
      <c r="AE387" t="s">
        <v>97</v>
      </c>
      <c r="AF387">
        <v>69</v>
      </c>
      <c r="AG387">
        <v>142</v>
      </c>
      <c r="AH387" t="s">
        <v>347</v>
      </c>
      <c r="AI387" t="s">
        <v>348</v>
      </c>
      <c r="AJ387" t="s">
        <v>1185</v>
      </c>
      <c r="AK387" t="s">
        <v>1186</v>
      </c>
    </row>
    <row r="388" spans="1:37" x14ac:dyDescent="0.25">
      <c r="A388">
        <v>28169112</v>
      </c>
      <c r="B388" t="s">
        <v>37</v>
      </c>
      <c r="C388" t="s">
        <v>38</v>
      </c>
      <c r="D388">
        <v>1605</v>
      </c>
      <c r="F388" t="s">
        <v>1175</v>
      </c>
      <c r="H388" t="s">
        <v>41</v>
      </c>
      <c r="I388">
        <v>77009</v>
      </c>
      <c r="J388" t="s">
        <v>42</v>
      </c>
      <c r="K388" s="1">
        <v>444990</v>
      </c>
      <c r="L388" t="s">
        <v>1176</v>
      </c>
      <c r="N388" t="s">
        <v>555</v>
      </c>
      <c r="O388" t="s">
        <v>92</v>
      </c>
      <c r="P388" t="s">
        <v>1171</v>
      </c>
      <c r="Q388" t="s">
        <v>920</v>
      </c>
      <c r="R388" t="s">
        <v>921</v>
      </c>
      <c r="S388">
        <v>2052</v>
      </c>
      <c r="T388" s="2">
        <v>216.86</v>
      </c>
      <c r="U388">
        <v>2023</v>
      </c>
      <c r="V388">
        <v>3</v>
      </c>
      <c r="W388">
        <v>3</v>
      </c>
      <c r="X388">
        <v>1</v>
      </c>
      <c r="Y388">
        <v>3.1</v>
      </c>
      <c r="Z388">
        <v>6</v>
      </c>
      <c r="AA388">
        <v>3</v>
      </c>
      <c r="AB388" t="s">
        <v>49</v>
      </c>
      <c r="AC388" t="s">
        <v>59</v>
      </c>
      <c r="AD388">
        <v>2</v>
      </c>
      <c r="AE388" t="s">
        <v>51</v>
      </c>
      <c r="AF388">
        <v>38</v>
      </c>
      <c r="AG388">
        <v>64</v>
      </c>
      <c r="AH388" t="s">
        <v>849</v>
      </c>
      <c r="AI388" t="s">
        <v>850</v>
      </c>
      <c r="AJ388" t="s">
        <v>1177</v>
      </c>
      <c r="AK388" t="s">
        <v>1178</v>
      </c>
    </row>
    <row r="389" spans="1:37" x14ac:dyDescent="0.25">
      <c r="A389">
        <v>62063103</v>
      </c>
      <c r="B389" t="s">
        <v>37</v>
      </c>
      <c r="C389" t="s">
        <v>38</v>
      </c>
      <c r="D389">
        <v>6710</v>
      </c>
      <c r="F389" t="s">
        <v>1187</v>
      </c>
      <c r="G389" t="s">
        <v>523</v>
      </c>
      <c r="H389" t="s">
        <v>41</v>
      </c>
      <c r="I389">
        <v>77084</v>
      </c>
      <c r="J389" t="s">
        <v>42</v>
      </c>
      <c r="K389" s="1">
        <v>377918</v>
      </c>
      <c r="L389" t="s">
        <v>1188</v>
      </c>
      <c r="N389" t="s">
        <v>1084</v>
      </c>
      <c r="O389" t="s">
        <v>566</v>
      </c>
      <c r="P389" t="s">
        <v>1189</v>
      </c>
      <c r="Q389" t="s">
        <v>1156</v>
      </c>
      <c r="R389" t="s">
        <v>569</v>
      </c>
      <c r="S389">
        <v>1881</v>
      </c>
      <c r="T389" s="2">
        <v>200.91</v>
      </c>
      <c r="U389">
        <v>2016</v>
      </c>
      <c r="V389">
        <v>3</v>
      </c>
      <c r="W389">
        <v>2</v>
      </c>
      <c r="X389">
        <v>0</v>
      </c>
      <c r="Y389">
        <v>2</v>
      </c>
      <c r="Z389">
        <v>10</v>
      </c>
      <c r="AA389">
        <v>1</v>
      </c>
      <c r="AB389" t="s">
        <v>96</v>
      </c>
      <c r="AD389">
        <v>2</v>
      </c>
      <c r="AE389" t="s">
        <v>69</v>
      </c>
      <c r="AF389">
        <v>37</v>
      </c>
      <c r="AG389">
        <v>81</v>
      </c>
      <c r="AH389" t="s">
        <v>1190</v>
      </c>
      <c r="AI389" t="s">
        <v>1191</v>
      </c>
      <c r="AJ389" t="s">
        <v>1192</v>
      </c>
      <c r="AK389" t="s">
        <v>1193</v>
      </c>
    </row>
    <row r="390" spans="1:37" x14ac:dyDescent="0.25">
      <c r="A390">
        <v>37206125</v>
      </c>
      <c r="B390" t="s">
        <v>37</v>
      </c>
      <c r="C390" t="s">
        <v>38</v>
      </c>
      <c r="D390">
        <v>4910</v>
      </c>
      <c r="F390" t="s">
        <v>1194</v>
      </c>
      <c r="H390" t="s">
        <v>41</v>
      </c>
      <c r="I390">
        <v>77069</v>
      </c>
      <c r="J390" t="s">
        <v>42</v>
      </c>
      <c r="K390" s="1">
        <v>375000</v>
      </c>
      <c r="L390" t="s">
        <v>1195</v>
      </c>
      <c r="N390" t="s">
        <v>359</v>
      </c>
      <c r="O390" t="s">
        <v>360</v>
      </c>
      <c r="P390" t="s">
        <v>1196</v>
      </c>
      <c r="Q390" t="s">
        <v>1197</v>
      </c>
      <c r="R390" t="s">
        <v>1198</v>
      </c>
      <c r="S390">
        <v>2212</v>
      </c>
      <c r="T390" s="2">
        <v>169.53</v>
      </c>
      <c r="U390">
        <v>2023</v>
      </c>
      <c r="V390">
        <v>3</v>
      </c>
      <c r="W390">
        <v>2</v>
      </c>
      <c r="X390">
        <v>1</v>
      </c>
      <c r="Y390">
        <v>2.1</v>
      </c>
      <c r="Z390">
        <v>8</v>
      </c>
      <c r="AA390">
        <v>2</v>
      </c>
      <c r="AB390" t="s">
        <v>49</v>
      </c>
      <c r="AC390" t="s">
        <v>59</v>
      </c>
      <c r="AD390">
        <v>2</v>
      </c>
      <c r="AE390" t="s">
        <v>69</v>
      </c>
      <c r="AF390">
        <v>64</v>
      </c>
      <c r="AG390">
        <v>64</v>
      </c>
      <c r="AH390" t="s">
        <v>1199</v>
      </c>
      <c r="AI390" t="s">
        <v>278</v>
      </c>
      <c r="AJ390" t="s">
        <v>1200</v>
      </c>
      <c r="AK390" t="s">
        <v>1201</v>
      </c>
    </row>
    <row r="391" spans="1:37" x14ac:dyDescent="0.25">
      <c r="A391">
        <v>93544590</v>
      </c>
      <c r="B391" t="s">
        <v>37</v>
      </c>
      <c r="C391" t="s">
        <v>38</v>
      </c>
      <c r="D391">
        <v>15439</v>
      </c>
      <c r="F391" t="s">
        <v>1202</v>
      </c>
      <c r="G391" t="s">
        <v>67</v>
      </c>
      <c r="H391" t="s">
        <v>41</v>
      </c>
      <c r="I391">
        <v>77053</v>
      </c>
      <c r="J391" t="s">
        <v>42</v>
      </c>
      <c r="K391" s="1">
        <v>350000</v>
      </c>
      <c r="L391">
        <v>492704</v>
      </c>
      <c r="N391" t="s">
        <v>862</v>
      </c>
      <c r="O391" t="s">
        <v>92</v>
      </c>
      <c r="P391" t="s">
        <v>1203</v>
      </c>
      <c r="Q391" t="s">
        <v>864</v>
      </c>
      <c r="R391" t="s">
        <v>865</v>
      </c>
      <c r="S391">
        <v>2858</v>
      </c>
      <c r="T391" s="2">
        <v>122.46</v>
      </c>
      <c r="U391">
        <v>2021</v>
      </c>
      <c r="V391">
        <v>4</v>
      </c>
      <c r="W391">
        <v>2</v>
      </c>
      <c r="X391">
        <v>1</v>
      </c>
      <c r="Y391">
        <v>2.1</v>
      </c>
      <c r="Z391">
        <v>8</v>
      </c>
      <c r="AA391">
        <v>2</v>
      </c>
      <c r="AB391" t="s">
        <v>96</v>
      </c>
      <c r="AD391">
        <v>2</v>
      </c>
      <c r="AE391" t="s">
        <v>69</v>
      </c>
      <c r="AF391">
        <v>6</v>
      </c>
      <c r="AG391">
        <v>6</v>
      </c>
      <c r="AH391" t="s">
        <v>1204</v>
      </c>
      <c r="AI391" t="s">
        <v>1205</v>
      </c>
      <c r="AJ391" t="s">
        <v>1206</v>
      </c>
      <c r="AK391" t="s">
        <v>1207</v>
      </c>
    </row>
    <row r="392" spans="1:37" x14ac:dyDescent="0.25">
      <c r="A392">
        <v>53613366</v>
      </c>
      <c r="B392" t="s">
        <v>37</v>
      </c>
      <c r="C392" t="s">
        <v>38</v>
      </c>
      <c r="D392">
        <v>4235</v>
      </c>
      <c r="F392" t="s">
        <v>1208</v>
      </c>
      <c r="G392" t="s">
        <v>67</v>
      </c>
      <c r="H392" t="s">
        <v>41</v>
      </c>
      <c r="I392">
        <v>77053</v>
      </c>
      <c r="J392" t="s">
        <v>42</v>
      </c>
      <c r="K392" s="1">
        <v>389251</v>
      </c>
      <c r="L392" t="s">
        <v>1209</v>
      </c>
      <c r="N392" t="s">
        <v>862</v>
      </c>
      <c r="O392" t="s">
        <v>92</v>
      </c>
      <c r="P392" t="s">
        <v>1203</v>
      </c>
      <c r="Q392" t="s">
        <v>864</v>
      </c>
      <c r="R392" t="s">
        <v>865</v>
      </c>
      <c r="S392">
        <v>2587</v>
      </c>
      <c r="T392" s="2">
        <v>150.46</v>
      </c>
      <c r="U392">
        <v>2023</v>
      </c>
      <c r="V392">
        <v>4</v>
      </c>
      <c r="W392">
        <v>2</v>
      </c>
      <c r="X392">
        <v>1</v>
      </c>
      <c r="Y392">
        <v>2.1</v>
      </c>
      <c r="Z392">
        <v>7</v>
      </c>
      <c r="AA392">
        <v>2</v>
      </c>
      <c r="AB392" t="s">
        <v>49</v>
      </c>
      <c r="AC392" t="s">
        <v>50</v>
      </c>
      <c r="AD392">
        <v>2</v>
      </c>
      <c r="AE392" t="s">
        <v>69</v>
      </c>
      <c r="AF392">
        <v>77</v>
      </c>
      <c r="AG392">
        <v>77</v>
      </c>
      <c r="AH392" t="s">
        <v>60</v>
      </c>
      <c r="AI392" t="s">
        <v>61</v>
      </c>
      <c r="AJ392" t="s">
        <v>603</v>
      </c>
      <c r="AK392" t="s">
        <v>604</v>
      </c>
    </row>
    <row r="393" spans="1:37" x14ac:dyDescent="0.25">
      <c r="A393">
        <v>6684378</v>
      </c>
      <c r="B393" t="s">
        <v>37</v>
      </c>
      <c r="C393" t="s">
        <v>38</v>
      </c>
      <c r="D393">
        <v>15322</v>
      </c>
      <c r="F393" t="s">
        <v>1210</v>
      </c>
      <c r="G393" t="s">
        <v>523</v>
      </c>
      <c r="H393" t="s">
        <v>41</v>
      </c>
      <c r="I393">
        <v>77053</v>
      </c>
      <c r="J393" t="s">
        <v>42</v>
      </c>
      <c r="K393" s="1">
        <v>419876</v>
      </c>
      <c r="L393" t="s">
        <v>1209</v>
      </c>
      <c r="N393" t="s">
        <v>862</v>
      </c>
      <c r="O393" t="s">
        <v>92</v>
      </c>
      <c r="P393" t="s">
        <v>1203</v>
      </c>
      <c r="Q393" t="s">
        <v>864</v>
      </c>
      <c r="R393" t="s">
        <v>865</v>
      </c>
      <c r="S393">
        <v>2587</v>
      </c>
      <c r="T393" s="2">
        <v>162.30000000000001</v>
      </c>
      <c r="U393">
        <v>2023</v>
      </c>
      <c r="V393">
        <v>4</v>
      </c>
      <c r="W393">
        <v>2</v>
      </c>
      <c r="X393">
        <v>1</v>
      </c>
      <c r="Y393">
        <v>2.1</v>
      </c>
      <c r="Z393">
        <v>7</v>
      </c>
      <c r="AA393">
        <v>2</v>
      </c>
      <c r="AB393" t="s">
        <v>49</v>
      </c>
      <c r="AC393" t="s">
        <v>50</v>
      </c>
      <c r="AD393">
        <v>2</v>
      </c>
      <c r="AE393" t="s">
        <v>69</v>
      </c>
      <c r="AF393">
        <v>103</v>
      </c>
      <c r="AG393">
        <v>103</v>
      </c>
      <c r="AH393" t="s">
        <v>60</v>
      </c>
      <c r="AI393" t="s">
        <v>61</v>
      </c>
      <c r="AJ393" t="s">
        <v>603</v>
      </c>
      <c r="AK393" t="s">
        <v>604</v>
      </c>
    </row>
    <row r="394" spans="1:37" x14ac:dyDescent="0.25">
      <c r="A394">
        <v>19333310</v>
      </c>
      <c r="B394" t="s">
        <v>37</v>
      </c>
      <c r="C394" t="s">
        <v>38</v>
      </c>
      <c r="D394">
        <v>10502</v>
      </c>
      <c r="F394" t="s">
        <v>1211</v>
      </c>
      <c r="G394" t="s">
        <v>109</v>
      </c>
      <c r="H394" t="s">
        <v>41</v>
      </c>
      <c r="I394">
        <v>77070</v>
      </c>
      <c r="J394" t="s">
        <v>42</v>
      </c>
      <c r="K394" s="1">
        <v>355000</v>
      </c>
      <c r="L394" t="s">
        <v>1212</v>
      </c>
      <c r="N394" t="s">
        <v>1213</v>
      </c>
      <c r="O394" t="s">
        <v>566</v>
      </c>
      <c r="P394" t="s">
        <v>1214</v>
      </c>
      <c r="Q394" t="s">
        <v>1215</v>
      </c>
      <c r="R394" t="s">
        <v>1216</v>
      </c>
      <c r="S394">
        <v>2801</v>
      </c>
      <c r="T394" s="2">
        <v>126.74</v>
      </c>
      <c r="U394">
        <v>2014</v>
      </c>
      <c r="V394">
        <v>4</v>
      </c>
      <c r="W394">
        <v>3</v>
      </c>
      <c r="X394">
        <v>0</v>
      </c>
      <c r="Y394">
        <v>3</v>
      </c>
      <c r="Z394">
        <v>8</v>
      </c>
      <c r="AA394">
        <v>2</v>
      </c>
      <c r="AB394" t="s">
        <v>96</v>
      </c>
      <c r="AD394">
        <v>2</v>
      </c>
      <c r="AE394" t="s">
        <v>69</v>
      </c>
      <c r="AF394">
        <v>109</v>
      </c>
      <c r="AG394">
        <v>109</v>
      </c>
      <c r="AH394" t="s">
        <v>1217</v>
      </c>
      <c r="AI394" t="s">
        <v>278</v>
      </c>
      <c r="AJ394" t="s">
        <v>1218</v>
      </c>
      <c r="AK394" t="s">
        <v>1219</v>
      </c>
    </row>
    <row r="395" spans="1:37" x14ac:dyDescent="0.25">
      <c r="A395">
        <v>57799966</v>
      </c>
      <c r="B395" t="s">
        <v>37</v>
      </c>
      <c r="C395" t="s">
        <v>38</v>
      </c>
      <c r="D395">
        <v>2115</v>
      </c>
      <c r="F395" t="s">
        <v>1220</v>
      </c>
      <c r="G395" t="s">
        <v>109</v>
      </c>
      <c r="H395" t="s">
        <v>41</v>
      </c>
      <c r="I395">
        <v>77018</v>
      </c>
      <c r="J395" t="s">
        <v>42</v>
      </c>
      <c r="K395" s="1">
        <v>399360</v>
      </c>
      <c r="L395" t="s">
        <v>1221</v>
      </c>
      <c r="N395" t="s">
        <v>1222</v>
      </c>
      <c r="O395" t="s">
        <v>92</v>
      </c>
      <c r="P395" t="s">
        <v>1223</v>
      </c>
      <c r="Q395" t="s">
        <v>609</v>
      </c>
      <c r="R395" t="s">
        <v>610</v>
      </c>
      <c r="S395">
        <v>2112</v>
      </c>
      <c r="T395" s="2">
        <v>189.09</v>
      </c>
      <c r="U395">
        <v>2015</v>
      </c>
      <c r="V395">
        <v>3</v>
      </c>
      <c r="W395">
        <v>3</v>
      </c>
      <c r="X395">
        <v>1</v>
      </c>
      <c r="Y395">
        <v>3.1</v>
      </c>
      <c r="Z395">
        <v>5</v>
      </c>
      <c r="AA395">
        <v>3</v>
      </c>
      <c r="AB395" t="s">
        <v>96</v>
      </c>
      <c r="AD395">
        <v>2</v>
      </c>
      <c r="AE395" t="s">
        <v>69</v>
      </c>
      <c r="AF395">
        <v>74</v>
      </c>
      <c r="AG395">
        <v>81</v>
      </c>
      <c r="AH395" t="s">
        <v>1224</v>
      </c>
      <c r="AI395" t="s">
        <v>1225</v>
      </c>
      <c r="AJ395" t="s">
        <v>1226</v>
      </c>
      <c r="AK395" t="s">
        <v>1227</v>
      </c>
    </row>
    <row r="396" spans="1:37" x14ac:dyDescent="0.25">
      <c r="A396">
        <v>2441178</v>
      </c>
      <c r="B396" t="s">
        <v>37</v>
      </c>
      <c r="C396" t="s">
        <v>38</v>
      </c>
      <c r="D396">
        <v>12264</v>
      </c>
      <c r="F396" t="s">
        <v>1228</v>
      </c>
      <c r="G396" t="s">
        <v>1229</v>
      </c>
      <c r="H396" t="s">
        <v>41</v>
      </c>
      <c r="I396">
        <v>77082</v>
      </c>
      <c r="J396" t="s">
        <v>42</v>
      </c>
      <c r="K396" s="1">
        <v>390000</v>
      </c>
      <c r="L396" t="s">
        <v>1230</v>
      </c>
      <c r="N396" t="s">
        <v>797</v>
      </c>
      <c r="O396" t="s">
        <v>798</v>
      </c>
      <c r="P396" t="s">
        <v>1231</v>
      </c>
      <c r="Q396" t="s">
        <v>1232</v>
      </c>
      <c r="R396" t="s">
        <v>801</v>
      </c>
      <c r="S396">
        <v>2079</v>
      </c>
      <c r="T396" s="2">
        <v>187.59</v>
      </c>
      <c r="U396">
        <v>2017</v>
      </c>
      <c r="V396">
        <v>3</v>
      </c>
      <c r="W396">
        <v>3</v>
      </c>
      <c r="X396">
        <v>1</v>
      </c>
      <c r="Y396">
        <v>3.1</v>
      </c>
      <c r="Z396">
        <v>6</v>
      </c>
      <c r="AA396">
        <v>3</v>
      </c>
      <c r="AB396" t="s">
        <v>96</v>
      </c>
      <c r="AD396">
        <v>2</v>
      </c>
      <c r="AE396" t="s">
        <v>69</v>
      </c>
      <c r="AF396">
        <v>19</v>
      </c>
      <c r="AG396">
        <v>19</v>
      </c>
      <c r="AH396" t="s">
        <v>60</v>
      </c>
      <c r="AI396" t="s">
        <v>61</v>
      </c>
      <c r="AJ396" t="s">
        <v>603</v>
      </c>
      <c r="AK396" t="s">
        <v>604</v>
      </c>
    </row>
    <row r="397" spans="1:37" x14ac:dyDescent="0.25">
      <c r="A397">
        <v>48604754</v>
      </c>
      <c r="B397" t="s">
        <v>37</v>
      </c>
      <c r="C397" t="s">
        <v>38</v>
      </c>
      <c r="D397">
        <v>12262</v>
      </c>
      <c r="F397" t="s">
        <v>1228</v>
      </c>
      <c r="G397" t="s">
        <v>1229</v>
      </c>
      <c r="H397" t="s">
        <v>41</v>
      </c>
      <c r="I397">
        <v>77082</v>
      </c>
      <c r="J397" t="s">
        <v>42</v>
      </c>
      <c r="K397" s="1">
        <v>405000</v>
      </c>
      <c r="L397" t="s">
        <v>1230</v>
      </c>
      <c r="N397" t="s">
        <v>797</v>
      </c>
      <c r="O397" t="s">
        <v>798</v>
      </c>
      <c r="P397" t="s">
        <v>1231</v>
      </c>
      <c r="Q397" t="s">
        <v>1232</v>
      </c>
      <c r="R397" t="s">
        <v>801</v>
      </c>
      <c r="S397">
        <v>2088</v>
      </c>
      <c r="T397" s="2">
        <v>193.97</v>
      </c>
      <c r="U397">
        <v>2017</v>
      </c>
      <c r="V397">
        <v>3</v>
      </c>
      <c r="W397">
        <v>3</v>
      </c>
      <c r="X397">
        <v>1</v>
      </c>
      <c r="Y397">
        <v>3.1</v>
      </c>
      <c r="Z397">
        <v>3</v>
      </c>
      <c r="AA397">
        <v>3</v>
      </c>
      <c r="AB397" t="s">
        <v>96</v>
      </c>
      <c r="AD397">
        <v>2</v>
      </c>
      <c r="AE397" t="s">
        <v>69</v>
      </c>
      <c r="AF397">
        <v>27</v>
      </c>
      <c r="AG397">
        <v>27</v>
      </c>
      <c r="AH397" t="s">
        <v>1233</v>
      </c>
      <c r="AI397" t="s">
        <v>1234</v>
      </c>
      <c r="AJ397" t="s">
        <v>1235</v>
      </c>
      <c r="AK397" t="s">
        <v>1236</v>
      </c>
    </row>
    <row r="398" spans="1:37" x14ac:dyDescent="0.25">
      <c r="A398">
        <v>70193177</v>
      </c>
      <c r="B398" t="s">
        <v>37</v>
      </c>
      <c r="C398" t="s">
        <v>38</v>
      </c>
      <c r="D398">
        <v>3802</v>
      </c>
      <c r="F398" t="s">
        <v>1237</v>
      </c>
      <c r="G398" t="s">
        <v>40</v>
      </c>
      <c r="H398" t="s">
        <v>41</v>
      </c>
      <c r="I398">
        <v>77016</v>
      </c>
      <c r="J398" t="s">
        <v>42</v>
      </c>
      <c r="K398" s="1">
        <v>415000</v>
      </c>
      <c r="L398" t="s">
        <v>1238</v>
      </c>
      <c r="N398" t="s">
        <v>555</v>
      </c>
      <c r="O398" t="s">
        <v>92</v>
      </c>
      <c r="P398" t="s">
        <v>1239</v>
      </c>
      <c r="Q398" t="s">
        <v>557</v>
      </c>
      <c r="R398" t="s">
        <v>558</v>
      </c>
      <c r="S398">
        <v>2090</v>
      </c>
      <c r="T398" s="2">
        <v>198.56</v>
      </c>
      <c r="U398">
        <v>2023</v>
      </c>
      <c r="V398">
        <v>3</v>
      </c>
      <c r="W398">
        <v>2</v>
      </c>
      <c r="X398">
        <v>0</v>
      </c>
      <c r="Y398">
        <v>2</v>
      </c>
      <c r="Z398">
        <v>4</v>
      </c>
      <c r="AA398">
        <v>1</v>
      </c>
      <c r="AB398" t="s">
        <v>49</v>
      </c>
      <c r="AC398" t="s">
        <v>59</v>
      </c>
      <c r="AD398">
        <v>2</v>
      </c>
      <c r="AE398" t="s">
        <v>69</v>
      </c>
      <c r="AF398">
        <v>8</v>
      </c>
      <c r="AG398">
        <v>8</v>
      </c>
      <c r="AH398" t="s">
        <v>305</v>
      </c>
      <c r="AI398" t="s">
        <v>306</v>
      </c>
      <c r="AJ398" t="s">
        <v>1240</v>
      </c>
      <c r="AK398" t="s">
        <v>1241</v>
      </c>
    </row>
    <row r="399" spans="1:37" x14ac:dyDescent="0.25">
      <c r="A399">
        <v>9645183</v>
      </c>
      <c r="B399" t="s">
        <v>37</v>
      </c>
      <c r="C399" t="s">
        <v>38</v>
      </c>
      <c r="D399">
        <v>6420</v>
      </c>
      <c r="F399" t="s">
        <v>705</v>
      </c>
      <c r="G399" t="s">
        <v>40</v>
      </c>
      <c r="H399" t="s">
        <v>41</v>
      </c>
      <c r="I399">
        <v>77021</v>
      </c>
      <c r="J399" t="s">
        <v>42</v>
      </c>
      <c r="K399" s="1">
        <v>369000</v>
      </c>
      <c r="L399" t="s">
        <v>1242</v>
      </c>
      <c r="N399" t="s">
        <v>283</v>
      </c>
      <c r="O399" t="s">
        <v>92</v>
      </c>
      <c r="P399" t="s">
        <v>1243</v>
      </c>
      <c r="Q399" t="s">
        <v>285</v>
      </c>
      <c r="R399" t="s">
        <v>286</v>
      </c>
      <c r="S399">
        <v>1815</v>
      </c>
      <c r="T399" s="2">
        <v>203.31</v>
      </c>
      <c r="U399">
        <v>2023</v>
      </c>
      <c r="V399">
        <v>3</v>
      </c>
      <c r="W399">
        <v>2</v>
      </c>
      <c r="X399">
        <v>1</v>
      </c>
      <c r="Y399">
        <v>2.1</v>
      </c>
      <c r="Z399">
        <v>3</v>
      </c>
      <c r="AA399">
        <v>2</v>
      </c>
      <c r="AB399" t="s">
        <v>49</v>
      </c>
      <c r="AC399" t="s">
        <v>59</v>
      </c>
      <c r="AD399">
        <v>2</v>
      </c>
      <c r="AE399" t="s">
        <v>97</v>
      </c>
      <c r="AF399">
        <v>69</v>
      </c>
      <c r="AG399">
        <v>132</v>
      </c>
      <c r="AH399" t="s">
        <v>187</v>
      </c>
      <c r="AI399" t="s">
        <v>188</v>
      </c>
      <c r="AJ399" t="s">
        <v>189</v>
      </c>
      <c r="AK399" t="s">
        <v>190</v>
      </c>
    </row>
    <row r="400" spans="1:37" x14ac:dyDescent="0.25">
      <c r="A400">
        <v>81388204</v>
      </c>
      <c r="B400" t="s">
        <v>37</v>
      </c>
      <c r="C400" t="s">
        <v>38</v>
      </c>
      <c r="D400">
        <v>4137</v>
      </c>
      <c r="F400" t="s">
        <v>1244</v>
      </c>
      <c r="G400" t="s">
        <v>40</v>
      </c>
      <c r="H400" t="s">
        <v>41</v>
      </c>
      <c r="I400">
        <v>77021</v>
      </c>
      <c r="J400" t="s">
        <v>42</v>
      </c>
      <c r="K400" s="1">
        <v>400000</v>
      </c>
      <c r="L400" t="s">
        <v>1245</v>
      </c>
      <c r="N400" t="s">
        <v>283</v>
      </c>
      <c r="O400" t="s">
        <v>92</v>
      </c>
      <c r="P400" t="s">
        <v>1243</v>
      </c>
      <c r="Q400" t="s">
        <v>285</v>
      </c>
      <c r="R400" t="s">
        <v>286</v>
      </c>
      <c r="S400">
        <v>2395</v>
      </c>
      <c r="T400" s="2">
        <v>167.01</v>
      </c>
      <c r="U400">
        <v>2023</v>
      </c>
      <c r="V400">
        <v>3</v>
      </c>
      <c r="W400">
        <v>3</v>
      </c>
      <c r="X400">
        <v>1</v>
      </c>
      <c r="Y400">
        <v>3.1</v>
      </c>
      <c r="Z400">
        <v>4</v>
      </c>
      <c r="AA400">
        <v>3</v>
      </c>
      <c r="AB400" t="s">
        <v>49</v>
      </c>
      <c r="AC400" t="s">
        <v>59</v>
      </c>
      <c r="AD400">
        <v>2</v>
      </c>
      <c r="AE400" t="s">
        <v>51</v>
      </c>
      <c r="AF400">
        <v>24</v>
      </c>
      <c r="AG400">
        <v>24</v>
      </c>
      <c r="AH400" t="s">
        <v>1246</v>
      </c>
      <c r="AI400" t="s">
        <v>1247</v>
      </c>
      <c r="AJ400" t="s">
        <v>1248</v>
      </c>
      <c r="AK400" t="s">
        <v>1249</v>
      </c>
    </row>
    <row r="401" spans="1:37" x14ac:dyDescent="0.25">
      <c r="A401">
        <v>50565829</v>
      </c>
      <c r="B401" t="s">
        <v>37</v>
      </c>
      <c r="C401" t="s">
        <v>38</v>
      </c>
      <c r="D401">
        <v>4135</v>
      </c>
      <c r="F401" t="s">
        <v>1244</v>
      </c>
      <c r="G401" t="s">
        <v>40</v>
      </c>
      <c r="H401" t="s">
        <v>41</v>
      </c>
      <c r="I401">
        <v>77021</v>
      </c>
      <c r="J401" t="s">
        <v>42</v>
      </c>
      <c r="K401" s="1">
        <v>410000</v>
      </c>
      <c r="L401" t="s">
        <v>1245</v>
      </c>
      <c r="N401" t="s">
        <v>283</v>
      </c>
      <c r="O401" t="s">
        <v>92</v>
      </c>
      <c r="P401" t="s">
        <v>1243</v>
      </c>
      <c r="Q401" t="s">
        <v>285</v>
      </c>
      <c r="R401" t="s">
        <v>286</v>
      </c>
      <c r="S401">
        <v>2395</v>
      </c>
      <c r="T401" s="2">
        <v>171.19</v>
      </c>
      <c r="U401">
        <v>2023</v>
      </c>
      <c r="V401">
        <v>3</v>
      </c>
      <c r="W401">
        <v>3</v>
      </c>
      <c r="X401">
        <v>1</v>
      </c>
      <c r="Y401">
        <v>3.1</v>
      </c>
      <c r="Z401">
        <v>4</v>
      </c>
      <c r="AA401">
        <v>3</v>
      </c>
      <c r="AB401" t="s">
        <v>49</v>
      </c>
      <c r="AC401" t="s">
        <v>59</v>
      </c>
      <c r="AD401">
        <v>2</v>
      </c>
      <c r="AE401" t="s">
        <v>51</v>
      </c>
      <c r="AF401">
        <v>37</v>
      </c>
      <c r="AG401">
        <v>37</v>
      </c>
      <c r="AH401" t="s">
        <v>1246</v>
      </c>
      <c r="AI401" t="s">
        <v>1247</v>
      </c>
      <c r="AJ401" t="s">
        <v>1248</v>
      </c>
      <c r="AK401" t="s">
        <v>1249</v>
      </c>
    </row>
    <row r="402" spans="1:37" x14ac:dyDescent="0.25">
      <c r="A402">
        <v>94711972</v>
      </c>
      <c r="B402" t="s">
        <v>37</v>
      </c>
      <c r="C402" t="s">
        <v>38</v>
      </c>
      <c r="D402">
        <v>3004</v>
      </c>
      <c r="F402" t="s">
        <v>1250</v>
      </c>
      <c r="G402" t="s">
        <v>523</v>
      </c>
      <c r="H402" t="s">
        <v>41</v>
      </c>
      <c r="I402">
        <v>77057</v>
      </c>
      <c r="J402" t="s">
        <v>42</v>
      </c>
      <c r="K402" s="1">
        <v>390000</v>
      </c>
      <c r="L402" t="s">
        <v>1251</v>
      </c>
      <c r="N402" t="s">
        <v>1252</v>
      </c>
      <c r="O402" t="s">
        <v>92</v>
      </c>
      <c r="P402" t="s">
        <v>1253</v>
      </c>
      <c r="Q402" t="s">
        <v>1254</v>
      </c>
      <c r="R402" t="s">
        <v>1255</v>
      </c>
      <c r="S402">
        <v>2031</v>
      </c>
      <c r="T402" s="2">
        <v>192.02</v>
      </c>
      <c r="U402">
        <v>2013</v>
      </c>
      <c r="V402">
        <v>3</v>
      </c>
      <c r="W402">
        <v>3</v>
      </c>
      <c r="X402">
        <v>1</v>
      </c>
      <c r="Y402">
        <v>3.1</v>
      </c>
      <c r="Z402">
        <v>6</v>
      </c>
      <c r="AA402">
        <v>3</v>
      </c>
      <c r="AB402" t="s">
        <v>96</v>
      </c>
      <c r="AD402">
        <v>2</v>
      </c>
      <c r="AE402" t="s">
        <v>69</v>
      </c>
      <c r="AF402">
        <v>59</v>
      </c>
      <c r="AG402">
        <v>225</v>
      </c>
      <c r="AH402" t="s">
        <v>200</v>
      </c>
      <c r="AI402" t="s">
        <v>201</v>
      </c>
      <c r="AJ402" t="s">
        <v>1256</v>
      </c>
      <c r="AK402" t="s">
        <v>1257</v>
      </c>
    </row>
    <row r="403" spans="1:37" x14ac:dyDescent="0.25">
      <c r="A403">
        <v>59500332</v>
      </c>
      <c r="B403" t="s">
        <v>37</v>
      </c>
      <c r="C403" t="s">
        <v>38</v>
      </c>
      <c r="D403">
        <v>3002</v>
      </c>
      <c r="F403" t="s">
        <v>1250</v>
      </c>
      <c r="G403" t="s">
        <v>523</v>
      </c>
      <c r="H403" t="s">
        <v>41</v>
      </c>
      <c r="I403">
        <v>77057</v>
      </c>
      <c r="J403" t="s">
        <v>42</v>
      </c>
      <c r="K403" s="1">
        <v>405000</v>
      </c>
      <c r="L403" t="s">
        <v>1258</v>
      </c>
      <c r="N403" t="s">
        <v>1252</v>
      </c>
      <c r="O403" t="s">
        <v>92</v>
      </c>
      <c r="P403" t="s">
        <v>1253</v>
      </c>
      <c r="Q403" t="s">
        <v>1254</v>
      </c>
      <c r="R403" t="s">
        <v>1255</v>
      </c>
      <c r="S403">
        <v>1906</v>
      </c>
      <c r="T403" s="2">
        <v>212.49</v>
      </c>
      <c r="U403">
        <v>2013</v>
      </c>
      <c r="V403">
        <v>3</v>
      </c>
      <c r="W403">
        <v>3</v>
      </c>
      <c r="X403">
        <v>1</v>
      </c>
      <c r="Y403">
        <v>3.1</v>
      </c>
      <c r="Z403">
        <v>6</v>
      </c>
      <c r="AA403">
        <v>3</v>
      </c>
      <c r="AB403" t="s">
        <v>96</v>
      </c>
      <c r="AD403">
        <v>2</v>
      </c>
      <c r="AE403" t="s">
        <v>51</v>
      </c>
      <c r="AF403">
        <v>81</v>
      </c>
      <c r="AG403">
        <v>81</v>
      </c>
      <c r="AH403" t="s">
        <v>1259</v>
      </c>
      <c r="AI403" t="s">
        <v>1260</v>
      </c>
      <c r="AJ403" t="s">
        <v>1261</v>
      </c>
      <c r="AK403" t="s">
        <v>1262</v>
      </c>
    </row>
    <row r="404" spans="1:37" x14ac:dyDescent="0.25">
      <c r="A404">
        <v>22822521</v>
      </c>
      <c r="B404" t="s">
        <v>37</v>
      </c>
      <c r="C404" t="s">
        <v>38</v>
      </c>
      <c r="D404">
        <v>3008</v>
      </c>
      <c r="F404" t="s">
        <v>1250</v>
      </c>
      <c r="G404" t="s">
        <v>523</v>
      </c>
      <c r="H404" t="s">
        <v>41</v>
      </c>
      <c r="I404">
        <v>77057</v>
      </c>
      <c r="J404" t="s">
        <v>42</v>
      </c>
      <c r="K404" s="1">
        <v>406900</v>
      </c>
      <c r="L404" t="s">
        <v>1263</v>
      </c>
      <c r="N404" t="s">
        <v>1252</v>
      </c>
      <c r="O404" t="s">
        <v>92</v>
      </c>
      <c r="P404" t="s">
        <v>1253</v>
      </c>
      <c r="Q404" t="s">
        <v>1254</v>
      </c>
      <c r="R404" t="s">
        <v>1255</v>
      </c>
      <c r="S404">
        <v>2282</v>
      </c>
      <c r="T404" s="2">
        <v>178.31</v>
      </c>
      <c r="U404">
        <v>2013</v>
      </c>
      <c r="V404">
        <v>3</v>
      </c>
      <c r="W404">
        <v>3</v>
      </c>
      <c r="X404">
        <v>1</v>
      </c>
      <c r="Y404">
        <v>3.1</v>
      </c>
      <c r="Z404">
        <v>9</v>
      </c>
      <c r="AA404">
        <v>3</v>
      </c>
      <c r="AB404" t="s">
        <v>96</v>
      </c>
      <c r="AD404">
        <v>2</v>
      </c>
      <c r="AE404" t="s">
        <v>51</v>
      </c>
      <c r="AF404">
        <v>138</v>
      </c>
      <c r="AG404">
        <v>138</v>
      </c>
      <c r="AH404" t="s">
        <v>1264</v>
      </c>
      <c r="AI404" t="s">
        <v>1265</v>
      </c>
      <c r="AJ404" t="s">
        <v>1266</v>
      </c>
      <c r="AK404" t="s">
        <v>1267</v>
      </c>
    </row>
    <row r="405" spans="1:37" x14ac:dyDescent="0.25">
      <c r="A405">
        <v>41335841</v>
      </c>
      <c r="B405" t="s">
        <v>37</v>
      </c>
      <c r="C405" t="s">
        <v>38</v>
      </c>
      <c r="D405">
        <v>3116</v>
      </c>
      <c r="F405" t="s">
        <v>1268</v>
      </c>
      <c r="G405" t="s">
        <v>67</v>
      </c>
      <c r="H405" t="s">
        <v>41</v>
      </c>
      <c r="I405">
        <v>77063</v>
      </c>
      <c r="J405" t="s">
        <v>42</v>
      </c>
      <c r="K405" s="1">
        <v>356890</v>
      </c>
      <c r="L405" t="s">
        <v>1269</v>
      </c>
      <c r="N405" t="s">
        <v>1270</v>
      </c>
      <c r="O405" t="s">
        <v>92</v>
      </c>
      <c r="P405" t="s">
        <v>1271</v>
      </c>
      <c r="Q405" t="s">
        <v>112</v>
      </c>
      <c r="R405" t="s">
        <v>1255</v>
      </c>
      <c r="S405">
        <v>1436</v>
      </c>
      <c r="T405" s="2">
        <v>248.53</v>
      </c>
      <c r="U405">
        <v>2023</v>
      </c>
      <c r="V405">
        <v>3</v>
      </c>
      <c r="W405">
        <v>2</v>
      </c>
      <c r="X405">
        <v>1</v>
      </c>
      <c r="Y405">
        <v>2.1</v>
      </c>
      <c r="Z405">
        <v>4</v>
      </c>
      <c r="AA405">
        <v>2</v>
      </c>
      <c r="AB405" t="s">
        <v>49</v>
      </c>
      <c r="AC405" t="s">
        <v>50</v>
      </c>
      <c r="AD405">
        <v>2</v>
      </c>
      <c r="AE405" t="s">
        <v>51</v>
      </c>
      <c r="AF405">
        <v>165</v>
      </c>
      <c r="AG405">
        <v>165</v>
      </c>
      <c r="AH405" t="s">
        <v>890</v>
      </c>
      <c r="AI405" t="s">
        <v>891</v>
      </c>
      <c r="AJ405" t="s">
        <v>892</v>
      </c>
      <c r="AK405" t="s">
        <v>893</v>
      </c>
    </row>
    <row r="406" spans="1:37" x14ac:dyDescent="0.25">
      <c r="A406">
        <v>28505274</v>
      </c>
      <c r="B406" t="s">
        <v>37</v>
      </c>
      <c r="C406" t="s">
        <v>38</v>
      </c>
      <c r="D406">
        <v>8315</v>
      </c>
      <c r="F406" t="s">
        <v>1272</v>
      </c>
      <c r="G406" t="s">
        <v>109</v>
      </c>
      <c r="H406" t="s">
        <v>41</v>
      </c>
      <c r="I406">
        <v>77063</v>
      </c>
      <c r="J406" t="s">
        <v>42</v>
      </c>
      <c r="K406" s="1">
        <v>357870</v>
      </c>
      <c r="L406" t="s">
        <v>1269</v>
      </c>
      <c r="N406" t="s">
        <v>1270</v>
      </c>
      <c r="O406" t="s">
        <v>92</v>
      </c>
      <c r="P406" t="s">
        <v>1271</v>
      </c>
      <c r="Q406" t="s">
        <v>112</v>
      </c>
      <c r="R406" t="s">
        <v>1255</v>
      </c>
      <c r="S406">
        <v>1436</v>
      </c>
      <c r="T406" s="2">
        <v>249.21</v>
      </c>
      <c r="U406">
        <v>2023</v>
      </c>
      <c r="V406">
        <v>3</v>
      </c>
      <c r="W406">
        <v>2</v>
      </c>
      <c r="X406">
        <v>1</v>
      </c>
      <c r="Y406">
        <v>2.1</v>
      </c>
      <c r="Z406">
        <v>4</v>
      </c>
      <c r="AA406">
        <v>2</v>
      </c>
      <c r="AB406" t="s">
        <v>49</v>
      </c>
      <c r="AC406" t="s">
        <v>59</v>
      </c>
      <c r="AD406">
        <v>2</v>
      </c>
      <c r="AE406" t="s">
        <v>51</v>
      </c>
      <c r="AF406">
        <v>211</v>
      </c>
      <c r="AG406">
        <v>211</v>
      </c>
      <c r="AH406" t="s">
        <v>890</v>
      </c>
      <c r="AI406" t="s">
        <v>891</v>
      </c>
      <c r="AJ406" t="s">
        <v>892</v>
      </c>
      <c r="AK406" t="s">
        <v>893</v>
      </c>
    </row>
    <row r="407" spans="1:37" x14ac:dyDescent="0.25">
      <c r="A407">
        <v>72965469</v>
      </c>
      <c r="B407" t="s">
        <v>37</v>
      </c>
      <c r="C407" t="s">
        <v>38</v>
      </c>
      <c r="D407">
        <v>3119</v>
      </c>
      <c r="F407" t="s">
        <v>1268</v>
      </c>
      <c r="G407" t="s">
        <v>67</v>
      </c>
      <c r="H407" t="s">
        <v>41</v>
      </c>
      <c r="I407">
        <v>77063</v>
      </c>
      <c r="J407" t="s">
        <v>42</v>
      </c>
      <c r="K407" s="1">
        <v>385390</v>
      </c>
      <c r="L407" t="s">
        <v>1269</v>
      </c>
      <c r="N407" t="s">
        <v>1270</v>
      </c>
      <c r="O407" t="s">
        <v>92</v>
      </c>
      <c r="P407" t="s">
        <v>1271</v>
      </c>
      <c r="Q407" t="s">
        <v>112</v>
      </c>
      <c r="R407" t="s">
        <v>1255</v>
      </c>
      <c r="S407">
        <v>1604</v>
      </c>
      <c r="T407" s="2">
        <v>240.27</v>
      </c>
      <c r="U407">
        <v>2023</v>
      </c>
      <c r="V407">
        <v>3</v>
      </c>
      <c r="W407">
        <v>2</v>
      </c>
      <c r="X407">
        <v>1</v>
      </c>
      <c r="Y407">
        <v>2.1</v>
      </c>
      <c r="Z407">
        <v>5</v>
      </c>
      <c r="AA407">
        <v>2</v>
      </c>
      <c r="AB407" t="s">
        <v>49</v>
      </c>
      <c r="AC407" t="s">
        <v>50</v>
      </c>
      <c r="AD407">
        <v>2</v>
      </c>
      <c r="AE407" t="s">
        <v>87</v>
      </c>
      <c r="AF407">
        <v>70</v>
      </c>
      <c r="AG407">
        <v>70</v>
      </c>
      <c r="AH407" t="s">
        <v>890</v>
      </c>
      <c r="AI407" t="s">
        <v>891</v>
      </c>
      <c r="AJ407" t="s">
        <v>892</v>
      </c>
      <c r="AK407" t="s">
        <v>893</v>
      </c>
    </row>
    <row r="408" spans="1:37" x14ac:dyDescent="0.25">
      <c r="A408">
        <v>39531616</v>
      </c>
      <c r="B408" t="s">
        <v>37</v>
      </c>
      <c r="C408" t="s">
        <v>38</v>
      </c>
      <c r="D408">
        <v>8217</v>
      </c>
      <c r="F408" t="s">
        <v>1272</v>
      </c>
      <c r="G408" t="s">
        <v>109</v>
      </c>
      <c r="H408" t="s">
        <v>41</v>
      </c>
      <c r="I408">
        <v>77063</v>
      </c>
      <c r="J408" t="s">
        <v>42</v>
      </c>
      <c r="K408" s="1">
        <v>387340</v>
      </c>
      <c r="L408" t="s">
        <v>1269</v>
      </c>
      <c r="N408" t="s">
        <v>1270</v>
      </c>
      <c r="O408" t="s">
        <v>92</v>
      </c>
      <c r="P408" t="s">
        <v>1271</v>
      </c>
      <c r="Q408" t="s">
        <v>112</v>
      </c>
      <c r="R408" t="s">
        <v>1255</v>
      </c>
      <c r="S408">
        <v>1703</v>
      </c>
      <c r="T408" s="2">
        <v>227.45</v>
      </c>
      <c r="U408">
        <v>2023</v>
      </c>
      <c r="V408">
        <v>3</v>
      </c>
      <c r="W408">
        <v>2</v>
      </c>
      <c r="X408">
        <v>1</v>
      </c>
      <c r="Y408">
        <v>2.1</v>
      </c>
      <c r="Z408">
        <v>4</v>
      </c>
      <c r="AA408">
        <v>2</v>
      </c>
      <c r="AB408" t="s">
        <v>49</v>
      </c>
      <c r="AC408" t="s">
        <v>59</v>
      </c>
      <c r="AD408">
        <v>2</v>
      </c>
      <c r="AE408" t="s">
        <v>51</v>
      </c>
      <c r="AF408">
        <v>165</v>
      </c>
      <c r="AG408">
        <v>165</v>
      </c>
      <c r="AH408" t="s">
        <v>890</v>
      </c>
      <c r="AI408" t="s">
        <v>891</v>
      </c>
      <c r="AJ408" t="s">
        <v>892</v>
      </c>
      <c r="AK408" t="s">
        <v>893</v>
      </c>
    </row>
    <row r="409" spans="1:37" x14ac:dyDescent="0.25">
      <c r="A409">
        <v>55235584</v>
      </c>
      <c r="B409" t="s">
        <v>37</v>
      </c>
      <c r="C409" t="s">
        <v>38</v>
      </c>
      <c r="D409">
        <v>8307</v>
      </c>
      <c r="F409" t="s">
        <v>1272</v>
      </c>
      <c r="G409" t="s">
        <v>109</v>
      </c>
      <c r="H409" t="s">
        <v>41</v>
      </c>
      <c r="I409">
        <v>77063</v>
      </c>
      <c r="J409" t="s">
        <v>42</v>
      </c>
      <c r="K409" s="1">
        <v>399870</v>
      </c>
      <c r="L409" t="s">
        <v>1269</v>
      </c>
      <c r="N409" t="s">
        <v>1270</v>
      </c>
      <c r="O409" t="s">
        <v>92</v>
      </c>
      <c r="P409" t="s">
        <v>1271</v>
      </c>
      <c r="Q409" t="s">
        <v>112</v>
      </c>
      <c r="R409" t="s">
        <v>1255</v>
      </c>
      <c r="S409">
        <v>1727</v>
      </c>
      <c r="T409" s="2">
        <v>231.54</v>
      </c>
      <c r="U409">
        <v>2023</v>
      </c>
      <c r="V409">
        <v>3</v>
      </c>
      <c r="W409">
        <v>2</v>
      </c>
      <c r="X409">
        <v>1</v>
      </c>
      <c r="Y409">
        <v>2.1</v>
      </c>
      <c r="Z409">
        <v>5</v>
      </c>
      <c r="AA409">
        <v>2</v>
      </c>
      <c r="AB409" t="s">
        <v>49</v>
      </c>
      <c r="AC409" t="s">
        <v>59</v>
      </c>
      <c r="AD409">
        <v>2</v>
      </c>
      <c r="AE409" t="s">
        <v>87</v>
      </c>
      <c r="AF409">
        <v>117</v>
      </c>
      <c r="AG409">
        <v>117</v>
      </c>
      <c r="AH409" t="s">
        <v>890</v>
      </c>
      <c r="AI409" t="s">
        <v>891</v>
      </c>
      <c r="AJ409" t="s">
        <v>892</v>
      </c>
      <c r="AK409" t="s">
        <v>893</v>
      </c>
    </row>
    <row r="410" spans="1:37" x14ac:dyDescent="0.25">
      <c r="A410">
        <v>73938833</v>
      </c>
      <c r="B410" t="s">
        <v>37</v>
      </c>
      <c r="C410" t="s">
        <v>38</v>
      </c>
      <c r="D410">
        <v>8603</v>
      </c>
      <c r="F410" t="s">
        <v>1273</v>
      </c>
      <c r="G410" t="s">
        <v>109</v>
      </c>
      <c r="H410" t="s">
        <v>41</v>
      </c>
      <c r="I410">
        <v>77063</v>
      </c>
      <c r="J410" t="s">
        <v>42</v>
      </c>
      <c r="K410" s="1">
        <v>400000</v>
      </c>
      <c r="L410" t="s">
        <v>1274</v>
      </c>
      <c r="N410" t="s">
        <v>1270</v>
      </c>
      <c r="O410" t="s">
        <v>92</v>
      </c>
      <c r="P410" t="s">
        <v>1271</v>
      </c>
      <c r="Q410" t="s">
        <v>112</v>
      </c>
      <c r="R410" t="s">
        <v>1255</v>
      </c>
      <c r="S410">
        <v>1957</v>
      </c>
      <c r="T410" s="2">
        <v>204.39</v>
      </c>
      <c r="U410">
        <v>2018</v>
      </c>
      <c r="V410">
        <v>3</v>
      </c>
      <c r="W410">
        <v>2</v>
      </c>
      <c r="X410">
        <v>1</v>
      </c>
      <c r="Y410">
        <v>2.1</v>
      </c>
      <c r="Z410">
        <v>3</v>
      </c>
      <c r="AA410">
        <v>2</v>
      </c>
      <c r="AB410" t="s">
        <v>96</v>
      </c>
      <c r="AD410">
        <v>2</v>
      </c>
      <c r="AE410" t="s">
        <v>69</v>
      </c>
      <c r="AF410">
        <v>18</v>
      </c>
      <c r="AG410">
        <v>18</v>
      </c>
      <c r="AH410" t="s">
        <v>1275</v>
      </c>
      <c r="AI410" t="s">
        <v>1276</v>
      </c>
      <c r="AJ410" t="s">
        <v>1277</v>
      </c>
      <c r="AK410" t="s">
        <v>1278</v>
      </c>
    </row>
    <row r="411" spans="1:37" x14ac:dyDescent="0.25">
      <c r="A411">
        <v>36092809</v>
      </c>
      <c r="B411" t="s">
        <v>37</v>
      </c>
      <c r="C411" t="s">
        <v>38</v>
      </c>
      <c r="D411">
        <v>8409</v>
      </c>
      <c r="F411" t="s">
        <v>1272</v>
      </c>
      <c r="G411" t="s">
        <v>109</v>
      </c>
      <c r="H411" t="s">
        <v>41</v>
      </c>
      <c r="I411">
        <v>77063</v>
      </c>
      <c r="J411" t="s">
        <v>42</v>
      </c>
      <c r="K411" s="1">
        <v>402390</v>
      </c>
      <c r="L411" t="s">
        <v>1269</v>
      </c>
      <c r="N411" t="s">
        <v>1270</v>
      </c>
      <c r="O411" t="s">
        <v>92</v>
      </c>
      <c r="P411" t="s">
        <v>1271</v>
      </c>
      <c r="Q411" t="s">
        <v>112</v>
      </c>
      <c r="R411" t="s">
        <v>1255</v>
      </c>
      <c r="S411">
        <v>1703</v>
      </c>
      <c r="T411" s="2">
        <v>236.28</v>
      </c>
      <c r="U411">
        <v>2023</v>
      </c>
      <c r="V411">
        <v>3</v>
      </c>
      <c r="W411">
        <v>2</v>
      </c>
      <c r="X411">
        <v>1</v>
      </c>
      <c r="Y411">
        <v>2.1</v>
      </c>
      <c r="Z411">
        <v>4</v>
      </c>
      <c r="AA411">
        <v>2</v>
      </c>
      <c r="AB411" t="s">
        <v>49</v>
      </c>
      <c r="AC411" t="s">
        <v>50</v>
      </c>
      <c r="AD411">
        <v>2</v>
      </c>
      <c r="AE411" t="s">
        <v>51</v>
      </c>
      <c r="AF411">
        <v>300</v>
      </c>
      <c r="AG411">
        <v>300</v>
      </c>
      <c r="AH411" t="s">
        <v>890</v>
      </c>
      <c r="AI411" t="s">
        <v>891</v>
      </c>
      <c r="AJ411" t="s">
        <v>892</v>
      </c>
      <c r="AK411" t="s">
        <v>893</v>
      </c>
    </row>
    <row r="412" spans="1:37" x14ac:dyDescent="0.25">
      <c r="A412">
        <v>28125128</v>
      </c>
      <c r="B412" t="s">
        <v>37</v>
      </c>
      <c r="C412" t="s">
        <v>38</v>
      </c>
      <c r="D412">
        <v>159</v>
      </c>
      <c r="F412" t="s">
        <v>1279</v>
      </c>
      <c r="G412" t="s">
        <v>40</v>
      </c>
      <c r="H412" t="s">
        <v>41</v>
      </c>
      <c r="I412">
        <v>77029</v>
      </c>
      <c r="J412" t="s">
        <v>42</v>
      </c>
      <c r="K412" s="1">
        <v>429900</v>
      </c>
      <c r="L412" t="s">
        <v>1280</v>
      </c>
      <c r="N412" t="s">
        <v>131</v>
      </c>
      <c r="O412" t="s">
        <v>92</v>
      </c>
      <c r="P412" t="s">
        <v>1281</v>
      </c>
      <c r="Q412" t="s">
        <v>770</v>
      </c>
      <c r="R412" t="s">
        <v>771</v>
      </c>
      <c r="S412">
        <v>2890</v>
      </c>
      <c r="T412" s="2">
        <v>148.75</v>
      </c>
      <c r="U412">
        <v>2020</v>
      </c>
      <c r="V412">
        <v>4</v>
      </c>
      <c r="W412">
        <v>3</v>
      </c>
      <c r="X412">
        <v>0</v>
      </c>
      <c r="Y412">
        <v>3</v>
      </c>
      <c r="Z412">
        <v>12</v>
      </c>
      <c r="AA412">
        <v>1</v>
      </c>
      <c r="AB412" t="s">
        <v>96</v>
      </c>
      <c r="AD412">
        <v>0</v>
      </c>
      <c r="AE412" t="s">
        <v>234</v>
      </c>
      <c r="AF412">
        <v>60</v>
      </c>
      <c r="AG412">
        <v>121</v>
      </c>
      <c r="AH412" t="s">
        <v>60</v>
      </c>
      <c r="AI412" t="s">
        <v>61</v>
      </c>
      <c r="AJ412" t="s">
        <v>1282</v>
      </c>
      <c r="AK412" t="s">
        <v>1283</v>
      </c>
    </row>
    <row r="413" spans="1:37" x14ac:dyDescent="0.25">
      <c r="A413">
        <v>39717826</v>
      </c>
      <c r="B413" t="s">
        <v>37</v>
      </c>
      <c r="C413" t="s">
        <v>38</v>
      </c>
      <c r="D413">
        <v>17927</v>
      </c>
      <c r="F413" t="s">
        <v>1284</v>
      </c>
      <c r="G413" t="s">
        <v>1229</v>
      </c>
      <c r="H413" t="s">
        <v>41</v>
      </c>
      <c r="I413">
        <v>77090</v>
      </c>
      <c r="J413" t="s">
        <v>42</v>
      </c>
      <c r="K413" s="1">
        <v>399999</v>
      </c>
      <c r="L413" t="s">
        <v>1285</v>
      </c>
      <c r="N413" t="s">
        <v>1286</v>
      </c>
      <c r="O413" t="s">
        <v>545</v>
      </c>
      <c r="P413" t="s">
        <v>1287</v>
      </c>
      <c r="Q413" t="s">
        <v>1288</v>
      </c>
      <c r="R413" t="s">
        <v>1289</v>
      </c>
      <c r="S413">
        <v>2931</v>
      </c>
      <c r="T413" s="2">
        <v>136.47</v>
      </c>
      <c r="U413">
        <v>2023</v>
      </c>
      <c r="V413">
        <v>4</v>
      </c>
      <c r="W413">
        <v>2</v>
      </c>
      <c r="X413">
        <v>1</v>
      </c>
      <c r="Y413">
        <v>2.1</v>
      </c>
      <c r="Z413">
        <v>7</v>
      </c>
      <c r="AA413">
        <v>1</v>
      </c>
      <c r="AB413" t="s">
        <v>49</v>
      </c>
      <c r="AC413" t="s">
        <v>59</v>
      </c>
      <c r="AD413">
        <v>2</v>
      </c>
      <c r="AE413" t="s">
        <v>837</v>
      </c>
      <c r="AF413">
        <v>29</v>
      </c>
      <c r="AG413">
        <v>29</v>
      </c>
      <c r="AH413" t="s">
        <v>60</v>
      </c>
      <c r="AI413" t="s">
        <v>61</v>
      </c>
      <c r="AJ413" t="s">
        <v>1290</v>
      </c>
      <c r="AK413" t="s">
        <v>1291</v>
      </c>
    </row>
    <row r="414" spans="1:37" x14ac:dyDescent="0.25">
      <c r="A414">
        <v>67006742</v>
      </c>
      <c r="B414" t="s">
        <v>37</v>
      </c>
      <c r="C414" t="s">
        <v>38</v>
      </c>
      <c r="D414">
        <v>8106</v>
      </c>
      <c r="F414" t="s">
        <v>1292</v>
      </c>
      <c r="G414" t="s">
        <v>67</v>
      </c>
      <c r="H414" t="s">
        <v>41</v>
      </c>
      <c r="I414">
        <v>77040</v>
      </c>
      <c r="J414" t="s">
        <v>42</v>
      </c>
      <c r="K414" s="1">
        <v>375000</v>
      </c>
      <c r="L414" t="s">
        <v>1293</v>
      </c>
      <c r="N414" t="s">
        <v>44</v>
      </c>
      <c r="O414" t="s">
        <v>566</v>
      </c>
      <c r="P414" t="s">
        <v>1294</v>
      </c>
      <c r="Q414" t="s">
        <v>878</v>
      </c>
      <c r="R414" t="s">
        <v>879</v>
      </c>
      <c r="S414">
        <v>2981</v>
      </c>
      <c r="T414" s="2">
        <v>125.8</v>
      </c>
      <c r="U414">
        <v>2010</v>
      </c>
      <c r="V414">
        <v>4</v>
      </c>
      <c r="W414">
        <v>3</v>
      </c>
      <c r="X414">
        <v>0</v>
      </c>
      <c r="Y414">
        <v>3</v>
      </c>
      <c r="Z414">
        <v>9</v>
      </c>
      <c r="AA414">
        <v>1.5</v>
      </c>
      <c r="AB414" t="s">
        <v>96</v>
      </c>
      <c r="AD414">
        <v>2</v>
      </c>
      <c r="AE414" t="s">
        <v>69</v>
      </c>
      <c r="AF414">
        <v>0</v>
      </c>
      <c r="AG414">
        <v>115</v>
      </c>
      <c r="AH414" t="s">
        <v>1295</v>
      </c>
      <c r="AI414" t="s">
        <v>1296</v>
      </c>
      <c r="AJ414" t="s">
        <v>1297</v>
      </c>
      <c r="AK414" t="s">
        <v>1298</v>
      </c>
    </row>
    <row r="415" spans="1:37" x14ac:dyDescent="0.25">
      <c r="A415">
        <v>89170917</v>
      </c>
      <c r="B415" t="s">
        <v>37</v>
      </c>
      <c r="C415" t="s">
        <v>38</v>
      </c>
      <c r="D415">
        <v>8321</v>
      </c>
      <c r="F415" t="s">
        <v>1299</v>
      </c>
      <c r="G415" t="s">
        <v>67</v>
      </c>
      <c r="H415" t="s">
        <v>41</v>
      </c>
      <c r="I415">
        <v>77055</v>
      </c>
      <c r="J415" t="s">
        <v>42</v>
      </c>
      <c r="K415" s="1">
        <v>379900</v>
      </c>
      <c r="L415" t="s">
        <v>1300</v>
      </c>
      <c r="N415" t="s">
        <v>273</v>
      </c>
      <c r="O415" t="s">
        <v>379</v>
      </c>
      <c r="P415" t="s">
        <v>1301</v>
      </c>
      <c r="Q415" t="s">
        <v>636</v>
      </c>
      <c r="R415" t="s">
        <v>382</v>
      </c>
      <c r="S415">
        <v>1750</v>
      </c>
      <c r="T415" s="2">
        <v>217.09</v>
      </c>
      <c r="U415">
        <v>2023</v>
      </c>
      <c r="V415">
        <v>3</v>
      </c>
      <c r="W415">
        <v>2</v>
      </c>
      <c r="X415">
        <v>1</v>
      </c>
      <c r="Y415">
        <v>2.1</v>
      </c>
      <c r="Z415">
        <v>7</v>
      </c>
      <c r="AA415">
        <v>3</v>
      </c>
      <c r="AB415" t="s">
        <v>49</v>
      </c>
      <c r="AC415" t="s">
        <v>50</v>
      </c>
      <c r="AD415">
        <v>2</v>
      </c>
      <c r="AE415" t="s">
        <v>69</v>
      </c>
      <c r="AF415">
        <v>235</v>
      </c>
      <c r="AG415">
        <v>235</v>
      </c>
      <c r="AH415" t="s">
        <v>83</v>
      </c>
      <c r="AI415" t="s">
        <v>84</v>
      </c>
      <c r="AJ415" t="s">
        <v>85</v>
      </c>
      <c r="AK415" t="s">
        <v>86</v>
      </c>
    </row>
    <row r="416" spans="1:37" x14ac:dyDescent="0.25">
      <c r="A416">
        <v>77773368</v>
      </c>
      <c r="B416" t="s">
        <v>37</v>
      </c>
      <c r="C416" t="s">
        <v>38</v>
      </c>
      <c r="D416">
        <v>23</v>
      </c>
      <c r="F416" t="s">
        <v>1302</v>
      </c>
      <c r="G416" t="s">
        <v>109</v>
      </c>
      <c r="H416" t="s">
        <v>41</v>
      </c>
      <c r="I416">
        <v>77059</v>
      </c>
      <c r="J416" t="s">
        <v>42</v>
      </c>
      <c r="K416" s="1">
        <v>387811</v>
      </c>
      <c r="L416" t="s">
        <v>1303</v>
      </c>
      <c r="N416" t="s">
        <v>1304</v>
      </c>
      <c r="O416" t="s">
        <v>1305</v>
      </c>
      <c r="P416" t="s">
        <v>1306</v>
      </c>
      <c r="Q416" t="s">
        <v>1307</v>
      </c>
      <c r="R416" t="s">
        <v>1308</v>
      </c>
      <c r="S416">
        <v>2034</v>
      </c>
      <c r="T416" s="2">
        <v>190.66</v>
      </c>
      <c r="U416">
        <v>2024</v>
      </c>
      <c r="V416">
        <v>3</v>
      </c>
      <c r="W416">
        <v>2</v>
      </c>
      <c r="X416">
        <v>0</v>
      </c>
      <c r="Y416">
        <v>2</v>
      </c>
      <c r="Z416">
        <v>6</v>
      </c>
      <c r="AA416">
        <v>1</v>
      </c>
      <c r="AB416" t="s">
        <v>49</v>
      </c>
      <c r="AC416" t="s">
        <v>50</v>
      </c>
      <c r="AD416">
        <v>4</v>
      </c>
      <c r="AE416" t="s">
        <v>1309</v>
      </c>
      <c r="AF416">
        <v>3</v>
      </c>
      <c r="AG416">
        <v>3</v>
      </c>
      <c r="AH416" t="s">
        <v>1310</v>
      </c>
      <c r="AI416" t="s">
        <v>1311</v>
      </c>
      <c r="AJ416" t="s">
        <v>1312</v>
      </c>
      <c r="AK416" t="s">
        <v>1313</v>
      </c>
    </row>
    <row r="417" spans="1:37" x14ac:dyDescent="0.25">
      <c r="A417">
        <v>42645957</v>
      </c>
      <c r="B417" t="s">
        <v>37</v>
      </c>
      <c r="C417" t="s">
        <v>38</v>
      </c>
      <c r="D417">
        <v>516</v>
      </c>
      <c r="F417" t="s">
        <v>1314</v>
      </c>
      <c r="G417" t="s">
        <v>40</v>
      </c>
      <c r="H417" t="s">
        <v>41</v>
      </c>
      <c r="I417">
        <v>77022</v>
      </c>
      <c r="J417" t="s">
        <v>42</v>
      </c>
      <c r="K417" s="1">
        <v>450000</v>
      </c>
      <c r="L417" t="s">
        <v>1315</v>
      </c>
      <c r="N417" t="s">
        <v>44</v>
      </c>
      <c r="O417" t="s">
        <v>92</v>
      </c>
      <c r="P417" t="s">
        <v>1316</v>
      </c>
      <c r="R417" t="s">
        <v>921</v>
      </c>
      <c r="S417">
        <v>2083</v>
      </c>
      <c r="T417" s="2">
        <v>216.03</v>
      </c>
      <c r="U417">
        <v>2023</v>
      </c>
      <c r="V417">
        <v>3</v>
      </c>
      <c r="W417">
        <v>2</v>
      </c>
      <c r="X417">
        <v>1</v>
      </c>
      <c r="Y417">
        <v>2.1</v>
      </c>
      <c r="Z417">
        <v>5</v>
      </c>
      <c r="AA417">
        <v>2</v>
      </c>
      <c r="AB417" t="s">
        <v>49</v>
      </c>
      <c r="AC417" t="s">
        <v>59</v>
      </c>
      <c r="AD417">
        <v>2</v>
      </c>
      <c r="AE417" t="s">
        <v>69</v>
      </c>
      <c r="AF417">
        <v>12</v>
      </c>
      <c r="AG417">
        <v>97</v>
      </c>
      <c r="AH417" t="s">
        <v>1317</v>
      </c>
      <c r="AI417" t="s">
        <v>1318</v>
      </c>
      <c r="AJ417" t="s">
        <v>1319</v>
      </c>
      <c r="AK417" t="s">
        <v>1320</v>
      </c>
    </row>
    <row r="418" spans="1:37" x14ac:dyDescent="0.25">
      <c r="A418">
        <v>89995312</v>
      </c>
      <c r="B418" t="s">
        <v>37</v>
      </c>
      <c r="C418" t="s">
        <v>38</v>
      </c>
      <c r="D418">
        <v>14410</v>
      </c>
      <c r="F418" t="s">
        <v>1321</v>
      </c>
      <c r="G418" t="s">
        <v>40</v>
      </c>
      <c r="H418" t="s">
        <v>41</v>
      </c>
      <c r="I418">
        <v>77015</v>
      </c>
      <c r="J418" t="s">
        <v>42</v>
      </c>
      <c r="K418" s="1">
        <v>399900</v>
      </c>
      <c r="L418" t="s">
        <v>1322</v>
      </c>
      <c r="N418" t="s">
        <v>598</v>
      </c>
      <c r="O418" t="s">
        <v>599</v>
      </c>
      <c r="P418" t="s">
        <v>1323</v>
      </c>
      <c r="Q418" t="s">
        <v>601</v>
      </c>
      <c r="R418" t="s">
        <v>602</v>
      </c>
      <c r="S418">
        <v>2625</v>
      </c>
      <c r="T418" s="2">
        <v>152.34</v>
      </c>
      <c r="U418">
        <v>2015</v>
      </c>
      <c r="V418">
        <v>3</v>
      </c>
      <c r="W418">
        <v>2</v>
      </c>
      <c r="X418">
        <v>0</v>
      </c>
      <c r="Y418">
        <v>2</v>
      </c>
      <c r="Z418">
        <v>9</v>
      </c>
      <c r="AA418">
        <v>1.5</v>
      </c>
      <c r="AB418" t="s">
        <v>96</v>
      </c>
      <c r="AD418">
        <v>0</v>
      </c>
      <c r="AE418" t="s">
        <v>69</v>
      </c>
      <c r="AF418">
        <v>98</v>
      </c>
      <c r="AG418">
        <v>98</v>
      </c>
      <c r="AH418" t="s">
        <v>60</v>
      </c>
      <c r="AI418" t="s">
        <v>61</v>
      </c>
      <c r="AJ418" t="s">
        <v>1324</v>
      </c>
      <c r="AK418" t="s">
        <v>1325</v>
      </c>
    </row>
    <row r="419" spans="1:37" x14ac:dyDescent="0.25">
      <c r="A419">
        <v>84454832</v>
      </c>
      <c r="B419" t="s">
        <v>37</v>
      </c>
      <c r="C419" t="s">
        <v>38</v>
      </c>
      <c r="D419">
        <v>5218</v>
      </c>
      <c r="F419" t="s">
        <v>1326</v>
      </c>
      <c r="G419" t="s">
        <v>40</v>
      </c>
      <c r="H419" t="s">
        <v>41</v>
      </c>
      <c r="I419">
        <v>77016</v>
      </c>
      <c r="J419" t="s">
        <v>42</v>
      </c>
      <c r="K419" s="1">
        <v>374900</v>
      </c>
      <c r="L419" t="s">
        <v>1327</v>
      </c>
      <c r="N419" t="s">
        <v>555</v>
      </c>
      <c r="O419" t="s">
        <v>92</v>
      </c>
      <c r="P419" t="s">
        <v>1328</v>
      </c>
      <c r="Q419" t="s">
        <v>1329</v>
      </c>
      <c r="R419" t="s">
        <v>1330</v>
      </c>
      <c r="S419">
        <v>2104</v>
      </c>
      <c r="T419" s="2">
        <v>178.18</v>
      </c>
      <c r="U419">
        <v>2023</v>
      </c>
      <c r="V419">
        <v>3</v>
      </c>
      <c r="W419">
        <v>2</v>
      </c>
      <c r="X419">
        <v>0</v>
      </c>
      <c r="Y419">
        <v>2</v>
      </c>
      <c r="Z419">
        <v>11</v>
      </c>
      <c r="AA419">
        <v>1</v>
      </c>
      <c r="AB419" t="s">
        <v>49</v>
      </c>
      <c r="AC419" t="s">
        <v>59</v>
      </c>
      <c r="AD419">
        <v>2</v>
      </c>
      <c r="AE419" t="s">
        <v>69</v>
      </c>
      <c r="AF419">
        <v>39</v>
      </c>
      <c r="AG419">
        <v>199</v>
      </c>
      <c r="AH419" t="s">
        <v>60</v>
      </c>
      <c r="AI419" t="s">
        <v>61</v>
      </c>
      <c r="AJ419" t="s">
        <v>1331</v>
      </c>
      <c r="AK419" t="s">
        <v>1332</v>
      </c>
    </row>
    <row r="420" spans="1:37" x14ac:dyDescent="0.25">
      <c r="A420">
        <v>65969243</v>
      </c>
      <c r="B420" t="s">
        <v>37</v>
      </c>
      <c r="C420" t="s">
        <v>38</v>
      </c>
      <c r="D420">
        <v>10507</v>
      </c>
      <c r="F420" t="s">
        <v>1333</v>
      </c>
      <c r="G420" t="s">
        <v>109</v>
      </c>
      <c r="H420" t="s">
        <v>41</v>
      </c>
      <c r="I420">
        <v>77025</v>
      </c>
      <c r="J420" t="s">
        <v>42</v>
      </c>
      <c r="K420" s="1">
        <v>390000</v>
      </c>
      <c r="L420" t="s">
        <v>1334</v>
      </c>
      <c r="N420" t="s">
        <v>1335</v>
      </c>
      <c r="O420" t="s">
        <v>92</v>
      </c>
      <c r="P420" t="s">
        <v>1336</v>
      </c>
      <c r="Q420" t="s">
        <v>1337</v>
      </c>
      <c r="R420" t="s">
        <v>865</v>
      </c>
      <c r="S420">
        <v>1685</v>
      </c>
      <c r="T420" s="2">
        <v>231.45</v>
      </c>
      <c r="U420">
        <v>2021</v>
      </c>
      <c r="V420">
        <v>3</v>
      </c>
      <c r="W420">
        <v>2</v>
      </c>
      <c r="X420">
        <v>1</v>
      </c>
      <c r="Y420">
        <v>2.1</v>
      </c>
      <c r="Z420">
        <v>6</v>
      </c>
      <c r="AA420">
        <v>2</v>
      </c>
      <c r="AB420" t="s">
        <v>96</v>
      </c>
      <c r="AD420">
        <v>2</v>
      </c>
      <c r="AE420" t="s">
        <v>837</v>
      </c>
      <c r="AF420">
        <v>52</v>
      </c>
      <c r="AG420">
        <v>52</v>
      </c>
      <c r="AH420" t="s">
        <v>1338</v>
      </c>
      <c r="AI420" t="s">
        <v>1339</v>
      </c>
      <c r="AJ420" t="s">
        <v>1340</v>
      </c>
      <c r="AK420" t="s">
        <v>1341</v>
      </c>
    </row>
    <row r="421" spans="1:37" x14ac:dyDescent="0.25">
      <c r="A421">
        <v>87809714</v>
      </c>
      <c r="B421" t="s">
        <v>37</v>
      </c>
      <c r="C421" t="s">
        <v>38</v>
      </c>
      <c r="D421">
        <v>2816</v>
      </c>
      <c r="F421" t="s">
        <v>1342</v>
      </c>
      <c r="G421" t="s">
        <v>109</v>
      </c>
      <c r="H421" t="s">
        <v>41</v>
      </c>
      <c r="I421">
        <v>77054</v>
      </c>
      <c r="J421" t="s">
        <v>42</v>
      </c>
      <c r="K421" s="1">
        <v>440900</v>
      </c>
      <c r="L421" t="s">
        <v>1343</v>
      </c>
      <c r="N421" t="s">
        <v>1335</v>
      </c>
      <c r="O421" t="s">
        <v>92</v>
      </c>
      <c r="P421" t="s">
        <v>1336</v>
      </c>
      <c r="Q421" t="s">
        <v>1337</v>
      </c>
      <c r="R421" t="s">
        <v>865</v>
      </c>
      <c r="S421">
        <v>2182</v>
      </c>
      <c r="T421" s="2">
        <v>202.06</v>
      </c>
      <c r="U421">
        <v>2021</v>
      </c>
      <c r="V421">
        <v>3</v>
      </c>
      <c r="W421">
        <v>3</v>
      </c>
      <c r="X421">
        <v>1</v>
      </c>
      <c r="Y421">
        <v>3.1</v>
      </c>
      <c r="Z421">
        <v>13</v>
      </c>
      <c r="AA421">
        <v>3</v>
      </c>
      <c r="AB421" t="s">
        <v>96</v>
      </c>
      <c r="AD421">
        <v>2</v>
      </c>
      <c r="AE421" t="s">
        <v>51</v>
      </c>
      <c r="AF421">
        <v>201</v>
      </c>
      <c r="AG421">
        <v>201</v>
      </c>
      <c r="AH421" t="s">
        <v>1344</v>
      </c>
      <c r="AI421" t="s">
        <v>1345</v>
      </c>
      <c r="AJ421" t="s">
        <v>1346</v>
      </c>
      <c r="AK421" t="s">
        <v>1347</v>
      </c>
    </row>
    <row r="422" spans="1:37" x14ac:dyDescent="0.25">
      <c r="A422">
        <v>24425350</v>
      </c>
      <c r="B422" t="s">
        <v>37</v>
      </c>
      <c r="C422" t="s">
        <v>38</v>
      </c>
      <c r="D422">
        <v>2716</v>
      </c>
      <c r="F422" t="s">
        <v>1342</v>
      </c>
      <c r="G422" t="s">
        <v>109</v>
      </c>
      <c r="H422" t="s">
        <v>41</v>
      </c>
      <c r="I422">
        <v>77054</v>
      </c>
      <c r="J422" t="s">
        <v>42</v>
      </c>
      <c r="K422" s="1">
        <v>449990</v>
      </c>
      <c r="L422" t="s">
        <v>1348</v>
      </c>
      <c r="N422" t="s">
        <v>1335</v>
      </c>
      <c r="O422" t="s">
        <v>92</v>
      </c>
      <c r="P422" t="s">
        <v>1336</v>
      </c>
      <c r="Q422" t="s">
        <v>1337</v>
      </c>
      <c r="R422" t="s">
        <v>865</v>
      </c>
      <c r="S422">
        <v>1914</v>
      </c>
      <c r="T422" s="2">
        <v>235.1</v>
      </c>
      <c r="U422">
        <v>2023</v>
      </c>
      <c r="V422">
        <v>3</v>
      </c>
      <c r="W422">
        <v>3</v>
      </c>
      <c r="X422">
        <v>1</v>
      </c>
      <c r="Y422">
        <v>3.1</v>
      </c>
      <c r="Z422">
        <v>12</v>
      </c>
      <c r="AA422">
        <v>3</v>
      </c>
      <c r="AB422" t="s">
        <v>49</v>
      </c>
      <c r="AC422" t="s">
        <v>50</v>
      </c>
      <c r="AD422">
        <v>2</v>
      </c>
      <c r="AE422" t="s">
        <v>97</v>
      </c>
      <c r="AF422">
        <v>86</v>
      </c>
      <c r="AG422">
        <v>200</v>
      </c>
      <c r="AH422" t="s">
        <v>76</v>
      </c>
      <c r="AI422" t="s">
        <v>77</v>
      </c>
      <c r="AJ422" t="s">
        <v>78</v>
      </c>
      <c r="AK422" t="s">
        <v>79</v>
      </c>
    </row>
    <row r="423" spans="1:37" x14ac:dyDescent="0.25">
      <c r="A423">
        <v>22392564</v>
      </c>
      <c r="B423" t="s">
        <v>37</v>
      </c>
      <c r="C423" t="s">
        <v>38</v>
      </c>
      <c r="D423">
        <v>15422</v>
      </c>
      <c r="F423" t="s">
        <v>1349</v>
      </c>
      <c r="H423" t="s">
        <v>41</v>
      </c>
      <c r="I423">
        <v>77044</v>
      </c>
      <c r="J423" t="s">
        <v>42</v>
      </c>
      <c r="K423" s="1">
        <v>351990</v>
      </c>
      <c r="L423" t="s">
        <v>1350</v>
      </c>
      <c r="N423" t="s">
        <v>598</v>
      </c>
      <c r="O423" t="s">
        <v>732</v>
      </c>
      <c r="P423" t="s">
        <v>1351</v>
      </c>
      <c r="Q423" t="s">
        <v>734</v>
      </c>
      <c r="R423" t="s">
        <v>735</v>
      </c>
      <c r="S423">
        <v>2778</v>
      </c>
      <c r="T423" s="2">
        <v>126.71</v>
      </c>
      <c r="U423">
        <v>2023</v>
      </c>
      <c r="V423">
        <v>5</v>
      </c>
      <c r="W423">
        <v>4</v>
      </c>
      <c r="X423">
        <v>0</v>
      </c>
      <c r="Y423">
        <v>4</v>
      </c>
      <c r="Z423">
        <v>9</v>
      </c>
      <c r="AA423">
        <v>2</v>
      </c>
      <c r="AB423" t="s">
        <v>49</v>
      </c>
      <c r="AC423" t="s">
        <v>59</v>
      </c>
      <c r="AD423">
        <v>2</v>
      </c>
      <c r="AE423" t="s">
        <v>69</v>
      </c>
      <c r="AF423">
        <v>55</v>
      </c>
      <c r="AG423">
        <v>55</v>
      </c>
      <c r="AH423" t="s">
        <v>549</v>
      </c>
      <c r="AI423" t="s">
        <v>550</v>
      </c>
      <c r="AJ423" t="s">
        <v>551</v>
      </c>
      <c r="AK423" t="s">
        <v>552</v>
      </c>
    </row>
    <row r="424" spans="1:37" x14ac:dyDescent="0.25">
      <c r="A424">
        <v>9989257</v>
      </c>
      <c r="B424" t="s">
        <v>37</v>
      </c>
      <c r="C424" t="s">
        <v>38</v>
      </c>
      <c r="D424">
        <v>15518</v>
      </c>
      <c r="F424" t="s">
        <v>1352</v>
      </c>
      <c r="H424" t="s">
        <v>41</v>
      </c>
      <c r="I424">
        <v>77044</v>
      </c>
      <c r="J424" t="s">
        <v>42</v>
      </c>
      <c r="K424" s="1">
        <v>354670</v>
      </c>
      <c r="L424" t="s">
        <v>1350</v>
      </c>
      <c r="N424" t="s">
        <v>598</v>
      </c>
      <c r="O424" t="s">
        <v>732</v>
      </c>
      <c r="P424" t="s">
        <v>1351</v>
      </c>
      <c r="Q424" t="s">
        <v>734</v>
      </c>
      <c r="R424" t="s">
        <v>735</v>
      </c>
      <c r="S424">
        <v>2778</v>
      </c>
      <c r="T424" s="2">
        <v>127.67</v>
      </c>
      <c r="U424">
        <v>2023</v>
      </c>
      <c r="V424">
        <v>5</v>
      </c>
      <c r="W424">
        <v>4</v>
      </c>
      <c r="X424">
        <v>0</v>
      </c>
      <c r="Y424">
        <v>4</v>
      </c>
      <c r="Z424">
        <v>9</v>
      </c>
      <c r="AA424">
        <v>2</v>
      </c>
      <c r="AB424" t="s">
        <v>49</v>
      </c>
      <c r="AC424" t="s">
        <v>50</v>
      </c>
      <c r="AD424">
        <v>2</v>
      </c>
      <c r="AE424" t="s">
        <v>69</v>
      </c>
      <c r="AF424">
        <v>22</v>
      </c>
      <c r="AG424">
        <v>22</v>
      </c>
      <c r="AH424" t="s">
        <v>549</v>
      </c>
      <c r="AI424" t="s">
        <v>550</v>
      </c>
      <c r="AJ424" t="s">
        <v>551</v>
      </c>
      <c r="AK424" t="s">
        <v>552</v>
      </c>
    </row>
    <row r="425" spans="1:37" x14ac:dyDescent="0.25">
      <c r="A425">
        <v>3368915</v>
      </c>
      <c r="B425" t="s">
        <v>37</v>
      </c>
      <c r="C425" t="s">
        <v>38</v>
      </c>
      <c r="D425">
        <v>15418</v>
      </c>
      <c r="F425" t="s">
        <v>1349</v>
      </c>
      <c r="H425" t="s">
        <v>41</v>
      </c>
      <c r="I425">
        <v>77044</v>
      </c>
      <c r="J425" t="s">
        <v>42</v>
      </c>
      <c r="K425" s="1">
        <v>354990</v>
      </c>
      <c r="L425" t="s">
        <v>1350</v>
      </c>
      <c r="N425" t="s">
        <v>598</v>
      </c>
      <c r="O425" t="s">
        <v>732</v>
      </c>
      <c r="P425" t="s">
        <v>1351</v>
      </c>
      <c r="Q425" t="s">
        <v>734</v>
      </c>
      <c r="R425" t="s">
        <v>735</v>
      </c>
      <c r="S425">
        <v>2620</v>
      </c>
      <c r="T425" s="2">
        <v>135.49</v>
      </c>
      <c r="U425">
        <v>2023</v>
      </c>
      <c r="V425">
        <v>4</v>
      </c>
      <c r="W425">
        <v>2</v>
      </c>
      <c r="X425">
        <v>1</v>
      </c>
      <c r="Y425">
        <v>2.1</v>
      </c>
      <c r="Z425">
        <v>9</v>
      </c>
      <c r="AA425">
        <v>2</v>
      </c>
      <c r="AB425" t="s">
        <v>49</v>
      </c>
      <c r="AC425" t="s">
        <v>59</v>
      </c>
      <c r="AD425">
        <v>2</v>
      </c>
      <c r="AE425" t="s">
        <v>69</v>
      </c>
      <c r="AF425">
        <v>55</v>
      </c>
      <c r="AG425">
        <v>55</v>
      </c>
      <c r="AH425" t="s">
        <v>549</v>
      </c>
      <c r="AI425" t="s">
        <v>550</v>
      </c>
      <c r="AJ425" t="s">
        <v>551</v>
      </c>
      <c r="AK425" t="s">
        <v>552</v>
      </c>
    </row>
    <row r="426" spans="1:37" x14ac:dyDescent="0.25">
      <c r="A426">
        <v>16884382</v>
      </c>
      <c r="B426" t="s">
        <v>37</v>
      </c>
      <c r="C426" t="s">
        <v>38</v>
      </c>
      <c r="D426">
        <v>15430</v>
      </c>
      <c r="F426" t="s">
        <v>1349</v>
      </c>
      <c r="H426" t="s">
        <v>41</v>
      </c>
      <c r="I426">
        <v>77044</v>
      </c>
      <c r="J426" t="s">
        <v>42</v>
      </c>
      <c r="K426" s="1">
        <v>354990</v>
      </c>
      <c r="L426" t="s">
        <v>1350</v>
      </c>
      <c r="N426" t="s">
        <v>598</v>
      </c>
      <c r="O426" t="s">
        <v>732</v>
      </c>
      <c r="P426" t="s">
        <v>1351</v>
      </c>
      <c r="Q426" t="s">
        <v>734</v>
      </c>
      <c r="R426" t="s">
        <v>735</v>
      </c>
      <c r="S426">
        <v>2778</v>
      </c>
      <c r="T426" s="2">
        <v>127.79</v>
      </c>
      <c r="U426">
        <v>2023</v>
      </c>
      <c r="V426">
        <v>5</v>
      </c>
      <c r="W426">
        <v>4</v>
      </c>
      <c r="X426">
        <v>0</v>
      </c>
      <c r="Y426">
        <v>4</v>
      </c>
      <c r="Z426">
        <v>9</v>
      </c>
      <c r="AA426">
        <v>2</v>
      </c>
      <c r="AB426" t="s">
        <v>49</v>
      </c>
      <c r="AC426" t="s">
        <v>59</v>
      </c>
      <c r="AD426">
        <v>2</v>
      </c>
      <c r="AE426" t="s">
        <v>69</v>
      </c>
      <c r="AF426">
        <v>75</v>
      </c>
      <c r="AG426">
        <v>75</v>
      </c>
      <c r="AH426" t="s">
        <v>549</v>
      </c>
      <c r="AI426" t="s">
        <v>550</v>
      </c>
      <c r="AJ426" t="s">
        <v>551</v>
      </c>
      <c r="AK426" t="s">
        <v>552</v>
      </c>
    </row>
    <row r="427" spans="1:37" x14ac:dyDescent="0.25">
      <c r="A427">
        <v>34345564</v>
      </c>
      <c r="B427" t="s">
        <v>37</v>
      </c>
      <c r="C427" t="s">
        <v>38</v>
      </c>
      <c r="D427">
        <v>11018</v>
      </c>
      <c r="F427" t="s">
        <v>1353</v>
      </c>
      <c r="H427" t="s">
        <v>41</v>
      </c>
      <c r="I427">
        <v>77044</v>
      </c>
      <c r="J427" t="s">
        <v>42</v>
      </c>
      <c r="K427" s="1">
        <v>368865</v>
      </c>
      <c r="L427" t="s">
        <v>1350</v>
      </c>
      <c r="N427" t="s">
        <v>598</v>
      </c>
      <c r="O427" t="s">
        <v>732</v>
      </c>
      <c r="P427" t="s">
        <v>1351</v>
      </c>
      <c r="Q427" t="s">
        <v>734</v>
      </c>
      <c r="R427" t="s">
        <v>735</v>
      </c>
      <c r="S427">
        <v>2863</v>
      </c>
      <c r="T427" s="2">
        <v>128.84</v>
      </c>
      <c r="U427">
        <v>2023</v>
      </c>
      <c r="V427">
        <v>4</v>
      </c>
      <c r="W427">
        <v>2</v>
      </c>
      <c r="X427">
        <v>1</v>
      </c>
      <c r="Y427">
        <v>2.1</v>
      </c>
      <c r="Z427">
        <v>14</v>
      </c>
      <c r="AA427">
        <v>2</v>
      </c>
      <c r="AB427" t="s">
        <v>49</v>
      </c>
      <c r="AC427" t="s">
        <v>50</v>
      </c>
      <c r="AD427">
        <v>2</v>
      </c>
      <c r="AE427" t="s">
        <v>69</v>
      </c>
      <c r="AF427">
        <v>111</v>
      </c>
      <c r="AG427">
        <v>111</v>
      </c>
      <c r="AH427" t="s">
        <v>549</v>
      </c>
      <c r="AI427" t="s">
        <v>550</v>
      </c>
      <c r="AJ427" t="s">
        <v>551</v>
      </c>
      <c r="AK427" t="s">
        <v>552</v>
      </c>
    </row>
    <row r="428" spans="1:37" x14ac:dyDescent="0.25">
      <c r="A428">
        <v>92281114</v>
      </c>
      <c r="B428" t="s">
        <v>37</v>
      </c>
      <c r="C428" t="s">
        <v>38</v>
      </c>
      <c r="D428">
        <v>16211</v>
      </c>
      <c r="F428" t="s">
        <v>1354</v>
      </c>
      <c r="H428" t="s">
        <v>41</v>
      </c>
      <c r="I428">
        <v>77044</v>
      </c>
      <c r="J428" t="s">
        <v>42</v>
      </c>
      <c r="K428" s="1">
        <v>368990</v>
      </c>
      <c r="L428" t="s">
        <v>1350</v>
      </c>
      <c r="N428" t="s">
        <v>598</v>
      </c>
      <c r="O428" t="s">
        <v>732</v>
      </c>
      <c r="P428" t="s">
        <v>1351</v>
      </c>
      <c r="Q428" t="s">
        <v>734</v>
      </c>
      <c r="R428" t="s">
        <v>735</v>
      </c>
      <c r="S428">
        <v>2719</v>
      </c>
      <c r="T428" s="2">
        <v>135.71</v>
      </c>
      <c r="U428">
        <v>2023</v>
      </c>
      <c r="V428">
        <v>4</v>
      </c>
      <c r="W428">
        <v>3</v>
      </c>
      <c r="X428">
        <v>1</v>
      </c>
      <c r="Y428">
        <v>3.1</v>
      </c>
      <c r="Z428">
        <v>14</v>
      </c>
      <c r="AA428">
        <v>2</v>
      </c>
      <c r="AB428" t="s">
        <v>49</v>
      </c>
      <c r="AC428" t="s">
        <v>59</v>
      </c>
      <c r="AD428">
        <v>2</v>
      </c>
      <c r="AE428" t="s">
        <v>69</v>
      </c>
      <c r="AF428">
        <v>111</v>
      </c>
      <c r="AG428">
        <v>111</v>
      </c>
      <c r="AH428" t="s">
        <v>549</v>
      </c>
      <c r="AI428" t="s">
        <v>550</v>
      </c>
      <c r="AJ428" t="s">
        <v>551</v>
      </c>
      <c r="AK428" t="s">
        <v>552</v>
      </c>
    </row>
    <row r="429" spans="1:37" x14ac:dyDescent="0.25">
      <c r="A429">
        <v>85219939</v>
      </c>
      <c r="B429" t="s">
        <v>37</v>
      </c>
      <c r="C429" t="s">
        <v>38</v>
      </c>
      <c r="D429">
        <v>15530</v>
      </c>
      <c r="F429" t="s">
        <v>1352</v>
      </c>
      <c r="H429" t="s">
        <v>41</v>
      </c>
      <c r="I429">
        <v>77044</v>
      </c>
      <c r="J429" t="s">
        <v>42</v>
      </c>
      <c r="K429" s="1">
        <v>370760</v>
      </c>
      <c r="L429" t="s">
        <v>1350</v>
      </c>
      <c r="N429" t="s">
        <v>598</v>
      </c>
      <c r="O429" t="s">
        <v>732</v>
      </c>
      <c r="P429" t="s">
        <v>1351</v>
      </c>
      <c r="Q429" t="s">
        <v>734</v>
      </c>
      <c r="R429" t="s">
        <v>735</v>
      </c>
      <c r="S429">
        <v>2785</v>
      </c>
      <c r="T429" s="2">
        <v>133.13</v>
      </c>
      <c r="U429">
        <v>2023</v>
      </c>
      <c r="V429">
        <v>4</v>
      </c>
      <c r="W429">
        <v>2</v>
      </c>
      <c r="X429">
        <v>1</v>
      </c>
      <c r="Y429">
        <v>2.1</v>
      </c>
      <c r="Z429">
        <v>13</v>
      </c>
      <c r="AA429">
        <v>2</v>
      </c>
      <c r="AB429" t="s">
        <v>49</v>
      </c>
      <c r="AC429" t="s">
        <v>59</v>
      </c>
      <c r="AD429">
        <v>2</v>
      </c>
      <c r="AE429" t="s">
        <v>69</v>
      </c>
      <c r="AF429">
        <v>22</v>
      </c>
      <c r="AG429">
        <v>22</v>
      </c>
      <c r="AH429" t="s">
        <v>549</v>
      </c>
      <c r="AI429" t="s">
        <v>550</v>
      </c>
      <c r="AJ429" t="s">
        <v>551</v>
      </c>
      <c r="AK429" t="s">
        <v>552</v>
      </c>
    </row>
    <row r="430" spans="1:37" x14ac:dyDescent="0.25">
      <c r="A430">
        <v>39694932</v>
      </c>
      <c r="B430" t="s">
        <v>37</v>
      </c>
      <c r="C430" t="s">
        <v>38</v>
      </c>
      <c r="D430">
        <v>11006</v>
      </c>
      <c r="F430" t="s">
        <v>1353</v>
      </c>
      <c r="H430" t="s">
        <v>41</v>
      </c>
      <c r="I430">
        <v>77044</v>
      </c>
      <c r="J430" t="s">
        <v>42</v>
      </c>
      <c r="K430" s="1">
        <v>375145</v>
      </c>
      <c r="L430" t="s">
        <v>1350</v>
      </c>
      <c r="N430" t="s">
        <v>598</v>
      </c>
      <c r="O430" t="s">
        <v>732</v>
      </c>
      <c r="P430" t="s">
        <v>1351</v>
      </c>
      <c r="Q430" t="s">
        <v>734</v>
      </c>
      <c r="R430" t="s">
        <v>735</v>
      </c>
      <c r="S430">
        <v>2657</v>
      </c>
      <c r="T430" s="2">
        <v>141.19</v>
      </c>
      <c r="U430">
        <v>2023</v>
      </c>
      <c r="V430">
        <v>5</v>
      </c>
      <c r="W430">
        <v>4</v>
      </c>
      <c r="X430">
        <v>0</v>
      </c>
      <c r="Y430">
        <v>4</v>
      </c>
      <c r="Z430">
        <v>9</v>
      </c>
      <c r="AA430">
        <v>2</v>
      </c>
      <c r="AB430" t="s">
        <v>49</v>
      </c>
      <c r="AC430" t="s">
        <v>50</v>
      </c>
      <c r="AD430">
        <v>2</v>
      </c>
      <c r="AE430" t="s">
        <v>69</v>
      </c>
      <c r="AF430">
        <v>21</v>
      </c>
      <c r="AG430">
        <v>21</v>
      </c>
      <c r="AH430" t="s">
        <v>549</v>
      </c>
      <c r="AI430" t="s">
        <v>550</v>
      </c>
      <c r="AJ430" t="s">
        <v>551</v>
      </c>
      <c r="AK430" t="s">
        <v>552</v>
      </c>
    </row>
    <row r="431" spans="1:37" x14ac:dyDescent="0.25">
      <c r="A431">
        <v>47760694</v>
      </c>
      <c r="B431" t="s">
        <v>37</v>
      </c>
      <c r="C431" t="s">
        <v>38</v>
      </c>
      <c r="D431">
        <v>14515</v>
      </c>
      <c r="F431" t="s">
        <v>1355</v>
      </c>
      <c r="H431" t="s">
        <v>41</v>
      </c>
      <c r="I431">
        <v>77049</v>
      </c>
      <c r="J431" t="s">
        <v>42</v>
      </c>
      <c r="K431" s="1">
        <v>389815</v>
      </c>
      <c r="L431" t="s">
        <v>1356</v>
      </c>
      <c r="N431" t="s">
        <v>598</v>
      </c>
      <c r="O431" t="s">
        <v>732</v>
      </c>
      <c r="P431" t="s">
        <v>1357</v>
      </c>
      <c r="Q431" t="s">
        <v>1358</v>
      </c>
      <c r="R431" t="s">
        <v>735</v>
      </c>
      <c r="S431">
        <v>2718</v>
      </c>
      <c r="T431" s="2">
        <v>143.41999999999999</v>
      </c>
      <c r="U431">
        <v>2023</v>
      </c>
      <c r="V431">
        <v>4</v>
      </c>
      <c r="W431">
        <v>3</v>
      </c>
      <c r="X431">
        <v>1</v>
      </c>
      <c r="Y431">
        <v>3.1</v>
      </c>
      <c r="Z431">
        <v>7</v>
      </c>
      <c r="AA431">
        <v>2</v>
      </c>
      <c r="AB431" t="s">
        <v>49</v>
      </c>
      <c r="AC431" t="s">
        <v>50</v>
      </c>
      <c r="AD431">
        <v>2</v>
      </c>
      <c r="AE431" t="s">
        <v>69</v>
      </c>
      <c r="AF431">
        <v>111</v>
      </c>
      <c r="AG431">
        <v>111</v>
      </c>
      <c r="AH431" t="s">
        <v>549</v>
      </c>
      <c r="AI431" t="s">
        <v>550</v>
      </c>
      <c r="AJ431" t="s">
        <v>551</v>
      </c>
      <c r="AK431" t="s">
        <v>552</v>
      </c>
    </row>
    <row r="432" spans="1:37" x14ac:dyDescent="0.25">
      <c r="A432">
        <v>97939610</v>
      </c>
      <c r="B432" t="s">
        <v>37</v>
      </c>
      <c r="C432" t="s">
        <v>38</v>
      </c>
      <c r="D432">
        <v>14539</v>
      </c>
      <c r="F432" t="s">
        <v>1355</v>
      </c>
      <c r="H432" t="s">
        <v>41</v>
      </c>
      <c r="I432">
        <v>77049</v>
      </c>
      <c r="J432" t="s">
        <v>42</v>
      </c>
      <c r="K432" s="1">
        <v>391870</v>
      </c>
      <c r="L432" t="s">
        <v>1356</v>
      </c>
      <c r="N432" t="s">
        <v>598</v>
      </c>
      <c r="O432" t="s">
        <v>732</v>
      </c>
      <c r="P432" t="s">
        <v>1357</v>
      </c>
      <c r="Q432" t="s">
        <v>1358</v>
      </c>
      <c r="R432" t="s">
        <v>735</v>
      </c>
      <c r="S432">
        <v>2718</v>
      </c>
      <c r="T432" s="2">
        <v>144.18</v>
      </c>
      <c r="U432">
        <v>2023</v>
      </c>
      <c r="V432">
        <v>4</v>
      </c>
      <c r="W432">
        <v>3</v>
      </c>
      <c r="X432">
        <v>1</v>
      </c>
      <c r="Y432">
        <v>3.1</v>
      </c>
      <c r="Z432">
        <v>7</v>
      </c>
      <c r="AA432">
        <v>2</v>
      </c>
      <c r="AB432" t="s">
        <v>49</v>
      </c>
      <c r="AC432" t="s">
        <v>50</v>
      </c>
      <c r="AD432">
        <v>2</v>
      </c>
      <c r="AE432" t="s">
        <v>69</v>
      </c>
      <c r="AF432">
        <v>0</v>
      </c>
      <c r="AG432">
        <v>0</v>
      </c>
      <c r="AH432" t="s">
        <v>549</v>
      </c>
      <c r="AI432" t="s">
        <v>550</v>
      </c>
      <c r="AJ432" t="s">
        <v>551</v>
      </c>
      <c r="AK432" t="s">
        <v>552</v>
      </c>
    </row>
    <row r="433" spans="1:37" x14ac:dyDescent="0.25">
      <c r="A433">
        <v>92363278</v>
      </c>
      <c r="B433" t="s">
        <v>37</v>
      </c>
      <c r="C433" t="s">
        <v>38</v>
      </c>
      <c r="D433">
        <v>14507</v>
      </c>
      <c r="F433" t="s">
        <v>1355</v>
      </c>
      <c r="H433" t="s">
        <v>41</v>
      </c>
      <c r="I433">
        <v>77049</v>
      </c>
      <c r="J433" t="s">
        <v>42</v>
      </c>
      <c r="K433" s="1">
        <v>398910</v>
      </c>
      <c r="L433" t="s">
        <v>1356</v>
      </c>
      <c r="N433" t="s">
        <v>598</v>
      </c>
      <c r="O433" t="s">
        <v>732</v>
      </c>
      <c r="P433" t="s">
        <v>1357</v>
      </c>
      <c r="Q433" t="s">
        <v>1358</v>
      </c>
      <c r="R433" t="s">
        <v>735</v>
      </c>
      <c r="S433">
        <v>2657</v>
      </c>
      <c r="T433" s="2">
        <v>150.13999999999999</v>
      </c>
      <c r="U433">
        <v>2023</v>
      </c>
      <c r="V433">
        <v>4</v>
      </c>
      <c r="W433">
        <v>3</v>
      </c>
      <c r="X433">
        <v>0</v>
      </c>
      <c r="Y433">
        <v>3</v>
      </c>
      <c r="Z433">
        <v>6</v>
      </c>
      <c r="AA433">
        <v>2</v>
      </c>
      <c r="AB433" t="s">
        <v>49</v>
      </c>
      <c r="AC433" t="s">
        <v>50</v>
      </c>
      <c r="AD433">
        <v>2</v>
      </c>
      <c r="AE433" t="s">
        <v>51</v>
      </c>
      <c r="AF433">
        <v>111</v>
      </c>
      <c r="AG433">
        <v>111</v>
      </c>
      <c r="AH433" t="s">
        <v>549</v>
      </c>
      <c r="AI433" t="s">
        <v>550</v>
      </c>
      <c r="AJ433" t="s">
        <v>551</v>
      </c>
      <c r="AK433" t="s">
        <v>552</v>
      </c>
    </row>
    <row r="434" spans="1:37" x14ac:dyDescent="0.25">
      <c r="A434">
        <v>26179566</v>
      </c>
      <c r="B434" t="s">
        <v>37</v>
      </c>
      <c r="C434" t="s">
        <v>38</v>
      </c>
      <c r="D434">
        <v>14547</v>
      </c>
      <c r="F434" t="s">
        <v>1355</v>
      </c>
      <c r="H434" t="s">
        <v>41</v>
      </c>
      <c r="I434">
        <v>77049</v>
      </c>
      <c r="J434" t="s">
        <v>42</v>
      </c>
      <c r="K434" s="1">
        <v>400020</v>
      </c>
      <c r="L434" t="s">
        <v>1356</v>
      </c>
      <c r="N434" t="s">
        <v>598</v>
      </c>
      <c r="O434" t="s">
        <v>732</v>
      </c>
      <c r="P434" t="s">
        <v>1357</v>
      </c>
      <c r="Q434" t="s">
        <v>1358</v>
      </c>
      <c r="R434" t="s">
        <v>735</v>
      </c>
      <c r="S434">
        <v>2851</v>
      </c>
      <c r="T434" s="2">
        <v>140.31</v>
      </c>
      <c r="U434">
        <v>2023</v>
      </c>
      <c r="V434">
        <v>4</v>
      </c>
      <c r="W434">
        <v>3</v>
      </c>
      <c r="X434">
        <v>0</v>
      </c>
      <c r="Y434">
        <v>3</v>
      </c>
      <c r="Z434">
        <v>7</v>
      </c>
      <c r="AA434">
        <v>2</v>
      </c>
      <c r="AB434" t="s">
        <v>49</v>
      </c>
      <c r="AC434" t="s">
        <v>50</v>
      </c>
      <c r="AD434">
        <v>2</v>
      </c>
      <c r="AE434" t="s">
        <v>69</v>
      </c>
      <c r="AF434">
        <v>0</v>
      </c>
      <c r="AG434">
        <v>0</v>
      </c>
      <c r="AH434" t="s">
        <v>549</v>
      </c>
      <c r="AI434" t="s">
        <v>550</v>
      </c>
      <c r="AJ434" t="s">
        <v>551</v>
      </c>
      <c r="AK434" t="s">
        <v>552</v>
      </c>
    </row>
    <row r="435" spans="1:37" x14ac:dyDescent="0.25">
      <c r="A435">
        <v>71020573</v>
      </c>
      <c r="B435" t="s">
        <v>37</v>
      </c>
      <c r="C435" t="s">
        <v>38</v>
      </c>
      <c r="D435">
        <v>14802</v>
      </c>
      <c r="F435" t="s">
        <v>1359</v>
      </c>
      <c r="H435" t="s">
        <v>41</v>
      </c>
      <c r="I435">
        <v>77049</v>
      </c>
      <c r="J435" t="s">
        <v>42</v>
      </c>
      <c r="K435" s="1">
        <v>400190</v>
      </c>
      <c r="L435" t="s">
        <v>1356</v>
      </c>
      <c r="N435" t="s">
        <v>598</v>
      </c>
      <c r="O435" t="s">
        <v>732</v>
      </c>
      <c r="P435" t="s">
        <v>1357</v>
      </c>
      <c r="Q435" t="s">
        <v>1358</v>
      </c>
      <c r="R435" t="s">
        <v>735</v>
      </c>
      <c r="S435">
        <v>2851</v>
      </c>
      <c r="T435" s="2">
        <v>140.37</v>
      </c>
      <c r="U435">
        <v>2023</v>
      </c>
      <c r="V435">
        <v>4</v>
      </c>
      <c r="W435">
        <v>3</v>
      </c>
      <c r="X435">
        <v>0</v>
      </c>
      <c r="Y435">
        <v>3</v>
      </c>
      <c r="Z435">
        <v>7</v>
      </c>
      <c r="AA435">
        <v>2</v>
      </c>
      <c r="AB435" t="s">
        <v>49</v>
      </c>
      <c r="AC435" t="s">
        <v>50</v>
      </c>
      <c r="AD435">
        <v>2</v>
      </c>
      <c r="AE435" t="s">
        <v>51</v>
      </c>
      <c r="AF435">
        <v>0</v>
      </c>
      <c r="AG435">
        <v>0</v>
      </c>
      <c r="AH435" t="s">
        <v>549</v>
      </c>
      <c r="AI435" t="s">
        <v>550</v>
      </c>
      <c r="AJ435" t="s">
        <v>551</v>
      </c>
      <c r="AK435" t="s">
        <v>552</v>
      </c>
    </row>
    <row r="436" spans="1:37" x14ac:dyDescent="0.25">
      <c r="A436">
        <v>27756269</v>
      </c>
      <c r="B436" t="s">
        <v>37</v>
      </c>
      <c r="C436" t="s">
        <v>38</v>
      </c>
      <c r="D436">
        <v>14703</v>
      </c>
      <c r="F436" t="s">
        <v>1359</v>
      </c>
      <c r="H436" t="s">
        <v>41</v>
      </c>
      <c r="I436">
        <v>77049</v>
      </c>
      <c r="J436" t="s">
        <v>42</v>
      </c>
      <c r="K436" s="1">
        <v>412190</v>
      </c>
      <c r="L436" t="s">
        <v>1356</v>
      </c>
      <c r="N436" t="s">
        <v>598</v>
      </c>
      <c r="O436" t="s">
        <v>732</v>
      </c>
      <c r="P436" t="s">
        <v>1357</v>
      </c>
      <c r="Q436" t="s">
        <v>1358</v>
      </c>
      <c r="R436" t="s">
        <v>735</v>
      </c>
      <c r="S436">
        <v>2779</v>
      </c>
      <c r="T436" s="2">
        <v>148.32</v>
      </c>
      <c r="U436">
        <v>2023</v>
      </c>
      <c r="V436">
        <v>4</v>
      </c>
      <c r="W436">
        <v>3</v>
      </c>
      <c r="X436">
        <v>1</v>
      </c>
      <c r="Y436">
        <v>3.1</v>
      </c>
      <c r="Z436">
        <v>8</v>
      </c>
      <c r="AA436">
        <v>2</v>
      </c>
      <c r="AB436" t="s">
        <v>49</v>
      </c>
      <c r="AC436" t="s">
        <v>50</v>
      </c>
      <c r="AD436">
        <v>2</v>
      </c>
      <c r="AE436" t="s">
        <v>51</v>
      </c>
      <c r="AF436">
        <v>4</v>
      </c>
      <c r="AG436">
        <v>4</v>
      </c>
      <c r="AH436" t="s">
        <v>549</v>
      </c>
      <c r="AI436" t="s">
        <v>550</v>
      </c>
      <c r="AJ436" t="s">
        <v>551</v>
      </c>
      <c r="AK436" t="s">
        <v>552</v>
      </c>
    </row>
    <row r="437" spans="1:37" x14ac:dyDescent="0.25">
      <c r="A437">
        <v>60596694</v>
      </c>
      <c r="B437" t="s">
        <v>37</v>
      </c>
      <c r="C437" t="s">
        <v>38</v>
      </c>
      <c r="D437">
        <v>1913</v>
      </c>
      <c r="F437" t="s">
        <v>1137</v>
      </c>
      <c r="H437" t="s">
        <v>41</v>
      </c>
      <c r="I437">
        <v>77009</v>
      </c>
      <c r="J437" t="s">
        <v>42</v>
      </c>
      <c r="K437" s="1">
        <v>414900</v>
      </c>
      <c r="L437" t="s">
        <v>1360</v>
      </c>
      <c r="N437" t="s">
        <v>555</v>
      </c>
      <c r="O437" t="s">
        <v>92</v>
      </c>
      <c r="P437" t="s">
        <v>1361</v>
      </c>
      <c r="Q437" t="s">
        <v>920</v>
      </c>
      <c r="R437" t="s">
        <v>921</v>
      </c>
      <c r="S437">
        <v>1836</v>
      </c>
      <c r="T437" s="2">
        <v>225.98</v>
      </c>
      <c r="U437">
        <v>2023</v>
      </c>
      <c r="V437">
        <v>3</v>
      </c>
      <c r="W437">
        <v>2</v>
      </c>
      <c r="X437">
        <v>1</v>
      </c>
      <c r="Y437">
        <v>2.1</v>
      </c>
      <c r="Z437">
        <v>4</v>
      </c>
      <c r="AA437">
        <v>2</v>
      </c>
      <c r="AB437" t="s">
        <v>49</v>
      </c>
      <c r="AC437" t="s">
        <v>59</v>
      </c>
      <c r="AD437">
        <v>2</v>
      </c>
      <c r="AE437" t="s">
        <v>87</v>
      </c>
      <c r="AF437">
        <v>41</v>
      </c>
      <c r="AG437">
        <v>41</v>
      </c>
      <c r="AH437" t="s">
        <v>849</v>
      </c>
      <c r="AI437" t="s">
        <v>850</v>
      </c>
      <c r="AJ437" t="s">
        <v>1177</v>
      </c>
      <c r="AK437" t="s">
        <v>1178</v>
      </c>
    </row>
    <row r="438" spans="1:37" x14ac:dyDescent="0.25">
      <c r="A438">
        <v>81328095</v>
      </c>
      <c r="B438" t="s">
        <v>37</v>
      </c>
      <c r="C438" t="s">
        <v>38</v>
      </c>
      <c r="D438">
        <v>1915</v>
      </c>
      <c r="F438" t="s">
        <v>1133</v>
      </c>
      <c r="H438" t="s">
        <v>41</v>
      </c>
      <c r="I438">
        <v>77009</v>
      </c>
      <c r="J438" t="s">
        <v>42</v>
      </c>
      <c r="K438" s="1">
        <v>414900</v>
      </c>
      <c r="L438" t="s">
        <v>1360</v>
      </c>
      <c r="N438" t="s">
        <v>555</v>
      </c>
      <c r="O438" t="s">
        <v>92</v>
      </c>
      <c r="P438" t="s">
        <v>1361</v>
      </c>
      <c r="Q438" t="s">
        <v>920</v>
      </c>
      <c r="R438" t="s">
        <v>921</v>
      </c>
      <c r="S438">
        <v>1836</v>
      </c>
      <c r="T438" s="2">
        <v>225.98</v>
      </c>
      <c r="U438">
        <v>2023</v>
      </c>
      <c r="V438">
        <v>3</v>
      </c>
      <c r="W438">
        <v>2</v>
      </c>
      <c r="X438">
        <v>1</v>
      </c>
      <c r="Y438">
        <v>2.1</v>
      </c>
      <c r="Z438">
        <v>4</v>
      </c>
      <c r="AA438">
        <v>2</v>
      </c>
      <c r="AB438" t="s">
        <v>49</v>
      </c>
      <c r="AC438" t="s">
        <v>59</v>
      </c>
      <c r="AD438">
        <v>2</v>
      </c>
      <c r="AE438" t="s">
        <v>87</v>
      </c>
      <c r="AF438">
        <v>82</v>
      </c>
      <c r="AG438">
        <v>82</v>
      </c>
      <c r="AH438" t="s">
        <v>849</v>
      </c>
      <c r="AI438" t="s">
        <v>850</v>
      </c>
      <c r="AJ438" t="s">
        <v>1177</v>
      </c>
      <c r="AK438" t="s">
        <v>1178</v>
      </c>
    </row>
    <row r="439" spans="1:37" x14ac:dyDescent="0.25">
      <c r="A439">
        <v>17239778</v>
      </c>
      <c r="B439" t="s">
        <v>37</v>
      </c>
      <c r="C439" t="s">
        <v>38</v>
      </c>
      <c r="D439">
        <v>1814</v>
      </c>
      <c r="F439" t="s">
        <v>1137</v>
      </c>
      <c r="G439" t="s">
        <v>40</v>
      </c>
      <c r="H439" t="s">
        <v>41</v>
      </c>
      <c r="I439">
        <v>77009</v>
      </c>
      <c r="J439" t="s">
        <v>42</v>
      </c>
      <c r="K439" s="1">
        <v>417000</v>
      </c>
      <c r="L439" t="s">
        <v>1362</v>
      </c>
      <c r="N439" t="s">
        <v>555</v>
      </c>
      <c r="O439" t="s">
        <v>92</v>
      </c>
      <c r="P439" t="s">
        <v>1361</v>
      </c>
      <c r="Q439" t="s">
        <v>920</v>
      </c>
      <c r="R439" t="s">
        <v>921</v>
      </c>
      <c r="S439">
        <v>1804</v>
      </c>
      <c r="T439" s="2">
        <v>231.15</v>
      </c>
      <c r="U439">
        <v>2022</v>
      </c>
      <c r="V439">
        <v>3</v>
      </c>
      <c r="W439">
        <v>2</v>
      </c>
      <c r="X439">
        <v>1</v>
      </c>
      <c r="Y439">
        <v>2.1</v>
      </c>
      <c r="Z439">
        <v>6</v>
      </c>
      <c r="AA439">
        <v>2</v>
      </c>
      <c r="AB439" t="s">
        <v>49</v>
      </c>
      <c r="AC439" t="s">
        <v>59</v>
      </c>
      <c r="AD439">
        <v>2</v>
      </c>
      <c r="AE439" t="s">
        <v>69</v>
      </c>
      <c r="AF439">
        <v>6</v>
      </c>
      <c r="AG439">
        <v>234</v>
      </c>
      <c r="AH439" t="s">
        <v>1140</v>
      </c>
      <c r="AI439" t="s">
        <v>1141</v>
      </c>
      <c r="AJ439" t="s">
        <v>1142</v>
      </c>
      <c r="AK439" t="s">
        <v>1143</v>
      </c>
    </row>
    <row r="440" spans="1:37" x14ac:dyDescent="0.25">
      <c r="A440">
        <v>12911968</v>
      </c>
      <c r="B440" t="s">
        <v>37</v>
      </c>
      <c r="C440" t="s">
        <v>38</v>
      </c>
      <c r="D440" t="s">
        <v>1363</v>
      </c>
      <c r="F440" t="s">
        <v>1364</v>
      </c>
      <c r="G440" t="s">
        <v>40</v>
      </c>
      <c r="H440" t="s">
        <v>41</v>
      </c>
      <c r="I440">
        <v>77009</v>
      </c>
      <c r="J440" t="s">
        <v>42</v>
      </c>
      <c r="K440" s="1">
        <v>424900</v>
      </c>
      <c r="L440" t="s">
        <v>1365</v>
      </c>
      <c r="N440" t="s">
        <v>555</v>
      </c>
      <c r="O440" t="s">
        <v>92</v>
      </c>
      <c r="P440" t="s">
        <v>1361</v>
      </c>
      <c r="Q440" t="s">
        <v>920</v>
      </c>
      <c r="R440" t="s">
        <v>921</v>
      </c>
      <c r="S440">
        <v>1729</v>
      </c>
      <c r="T440" s="2">
        <v>245.75</v>
      </c>
      <c r="U440">
        <v>2023</v>
      </c>
      <c r="V440">
        <v>3</v>
      </c>
      <c r="W440">
        <v>3</v>
      </c>
      <c r="X440">
        <v>1</v>
      </c>
      <c r="Y440">
        <v>3.1</v>
      </c>
      <c r="Z440">
        <v>3</v>
      </c>
      <c r="AA440">
        <v>3</v>
      </c>
      <c r="AB440" t="s">
        <v>49</v>
      </c>
      <c r="AC440" t="s">
        <v>50</v>
      </c>
      <c r="AD440">
        <v>2</v>
      </c>
      <c r="AE440" t="s">
        <v>193</v>
      </c>
      <c r="AF440">
        <v>51</v>
      </c>
      <c r="AG440">
        <v>167</v>
      </c>
      <c r="AH440" t="s">
        <v>83</v>
      </c>
      <c r="AI440" t="s">
        <v>84</v>
      </c>
      <c r="AJ440" t="s">
        <v>85</v>
      </c>
      <c r="AK440" t="s">
        <v>86</v>
      </c>
    </row>
    <row r="441" spans="1:37" x14ac:dyDescent="0.25">
      <c r="A441">
        <v>41388693</v>
      </c>
      <c r="B441" t="s">
        <v>37</v>
      </c>
      <c r="C441" t="s">
        <v>38</v>
      </c>
      <c r="D441">
        <v>815</v>
      </c>
      <c r="F441" t="s">
        <v>1366</v>
      </c>
      <c r="G441" t="s">
        <v>40</v>
      </c>
      <c r="H441" t="s">
        <v>41</v>
      </c>
      <c r="I441">
        <v>77009</v>
      </c>
      <c r="J441" t="s">
        <v>42</v>
      </c>
      <c r="K441" s="1">
        <v>424900</v>
      </c>
      <c r="L441" t="s">
        <v>1365</v>
      </c>
      <c r="N441" t="s">
        <v>555</v>
      </c>
      <c r="O441" t="s">
        <v>92</v>
      </c>
      <c r="P441" t="s">
        <v>1361</v>
      </c>
      <c r="Q441" t="s">
        <v>920</v>
      </c>
      <c r="R441" t="s">
        <v>921</v>
      </c>
      <c r="S441">
        <v>1705</v>
      </c>
      <c r="T441" s="2">
        <v>249.21</v>
      </c>
      <c r="U441">
        <v>2023</v>
      </c>
      <c r="V441">
        <v>3</v>
      </c>
      <c r="W441">
        <v>3</v>
      </c>
      <c r="X441">
        <v>1</v>
      </c>
      <c r="Y441">
        <v>3.1</v>
      </c>
      <c r="Z441">
        <v>3</v>
      </c>
      <c r="AA441">
        <v>3</v>
      </c>
      <c r="AB441" t="s">
        <v>49</v>
      </c>
      <c r="AC441" t="s">
        <v>50</v>
      </c>
      <c r="AD441">
        <v>2</v>
      </c>
      <c r="AE441" t="s">
        <v>193</v>
      </c>
      <c r="AF441">
        <v>51</v>
      </c>
      <c r="AG441">
        <v>167</v>
      </c>
      <c r="AH441" t="s">
        <v>83</v>
      </c>
      <c r="AI441" t="s">
        <v>84</v>
      </c>
      <c r="AJ441" t="s">
        <v>85</v>
      </c>
      <c r="AK441" t="s">
        <v>86</v>
      </c>
    </row>
    <row r="442" spans="1:37" x14ac:dyDescent="0.25">
      <c r="A442">
        <v>973330</v>
      </c>
      <c r="B442" t="s">
        <v>37</v>
      </c>
      <c r="C442" t="s">
        <v>38</v>
      </c>
      <c r="D442">
        <v>1309</v>
      </c>
      <c r="F442" t="s">
        <v>129</v>
      </c>
      <c r="G442" t="s">
        <v>40</v>
      </c>
      <c r="H442" t="s">
        <v>41</v>
      </c>
      <c r="I442">
        <v>77009</v>
      </c>
      <c r="J442" t="s">
        <v>42</v>
      </c>
      <c r="K442" s="1">
        <v>425000</v>
      </c>
      <c r="L442" t="s">
        <v>1367</v>
      </c>
      <c r="N442" t="s">
        <v>555</v>
      </c>
      <c r="O442" t="s">
        <v>92</v>
      </c>
      <c r="P442" t="s">
        <v>1361</v>
      </c>
      <c r="Q442" t="s">
        <v>920</v>
      </c>
      <c r="R442" t="s">
        <v>921</v>
      </c>
      <c r="S442">
        <v>1754</v>
      </c>
      <c r="T442" s="2">
        <v>242.3</v>
      </c>
      <c r="U442">
        <v>2023</v>
      </c>
      <c r="V442">
        <v>3</v>
      </c>
      <c r="W442">
        <v>2</v>
      </c>
      <c r="X442">
        <v>1</v>
      </c>
      <c r="Y442">
        <v>2.1</v>
      </c>
      <c r="Z442">
        <v>6</v>
      </c>
      <c r="AA442">
        <v>2</v>
      </c>
      <c r="AB442" t="s">
        <v>49</v>
      </c>
      <c r="AC442" t="s">
        <v>59</v>
      </c>
      <c r="AD442">
        <v>2</v>
      </c>
      <c r="AE442" t="s">
        <v>87</v>
      </c>
      <c r="AF442">
        <v>4</v>
      </c>
      <c r="AG442">
        <v>201</v>
      </c>
      <c r="AH442" t="s">
        <v>849</v>
      </c>
      <c r="AI442" t="s">
        <v>850</v>
      </c>
      <c r="AJ442" t="s">
        <v>1368</v>
      </c>
      <c r="AK442" t="s">
        <v>1369</v>
      </c>
    </row>
    <row r="443" spans="1:37" x14ac:dyDescent="0.25">
      <c r="A443">
        <v>35602087</v>
      </c>
      <c r="B443" t="s">
        <v>37</v>
      </c>
      <c r="C443" t="s">
        <v>38</v>
      </c>
      <c r="D443" t="s">
        <v>1370</v>
      </c>
      <c r="F443" t="s">
        <v>1364</v>
      </c>
      <c r="G443" t="s">
        <v>40</v>
      </c>
      <c r="H443" t="s">
        <v>41</v>
      </c>
      <c r="I443">
        <v>77009</v>
      </c>
      <c r="J443" t="s">
        <v>42</v>
      </c>
      <c r="K443" s="1">
        <v>429900</v>
      </c>
      <c r="L443" t="s">
        <v>1365</v>
      </c>
      <c r="N443" t="s">
        <v>555</v>
      </c>
      <c r="O443" t="s">
        <v>92</v>
      </c>
      <c r="P443" t="s">
        <v>1361</v>
      </c>
      <c r="Q443" t="s">
        <v>920</v>
      </c>
      <c r="R443" t="s">
        <v>921</v>
      </c>
      <c r="S443">
        <v>1729</v>
      </c>
      <c r="T443" s="2">
        <v>248.64</v>
      </c>
      <c r="U443">
        <v>2023</v>
      </c>
      <c r="V443">
        <v>3</v>
      </c>
      <c r="W443">
        <v>3</v>
      </c>
      <c r="X443">
        <v>1</v>
      </c>
      <c r="Y443">
        <v>3.1</v>
      </c>
      <c r="Z443">
        <v>3</v>
      </c>
      <c r="AA443">
        <v>3</v>
      </c>
      <c r="AB443" t="s">
        <v>49</v>
      </c>
      <c r="AC443" t="s">
        <v>50</v>
      </c>
      <c r="AD443">
        <v>2</v>
      </c>
      <c r="AE443" t="s">
        <v>193</v>
      </c>
      <c r="AF443">
        <v>51</v>
      </c>
      <c r="AG443">
        <v>167</v>
      </c>
      <c r="AH443" t="s">
        <v>83</v>
      </c>
      <c r="AI443" t="s">
        <v>84</v>
      </c>
      <c r="AJ443" t="s">
        <v>85</v>
      </c>
      <c r="AK443" t="s">
        <v>86</v>
      </c>
    </row>
    <row r="444" spans="1:37" x14ac:dyDescent="0.25">
      <c r="A444">
        <v>33256388</v>
      </c>
      <c r="B444" t="s">
        <v>37</v>
      </c>
      <c r="C444" t="s">
        <v>38</v>
      </c>
      <c r="D444">
        <v>2417</v>
      </c>
      <c r="F444" t="s">
        <v>129</v>
      </c>
      <c r="G444" t="s">
        <v>40</v>
      </c>
      <c r="H444" t="s">
        <v>41</v>
      </c>
      <c r="I444">
        <v>77026</v>
      </c>
      <c r="J444" t="s">
        <v>42</v>
      </c>
      <c r="K444" s="1">
        <v>390000</v>
      </c>
      <c r="L444" t="s">
        <v>169</v>
      </c>
      <c r="N444" t="s">
        <v>555</v>
      </c>
      <c r="O444" t="s">
        <v>92</v>
      </c>
      <c r="P444" t="s">
        <v>1361</v>
      </c>
      <c r="Q444" t="s">
        <v>133</v>
      </c>
      <c r="R444" t="s">
        <v>921</v>
      </c>
      <c r="S444">
        <v>1720</v>
      </c>
      <c r="T444" s="2">
        <v>226.74</v>
      </c>
      <c r="U444">
        <v>2021</v>
      </c>
      <c r="V444">
        <v>3</v>
      </c>
      <c r="W444">
        <v>2</v>
      </c>
      <c r="X444">
        <v>1</v>
      </c>
      <c r="Y444">
        <v>2.1</v>
      </c>
      <c r="Z444">
        <v>3</v>
      </c>
      <c r="AA444">
        <v>2</v>
      </c>
      <c r="AB444" t="s">
        <v>96</v>
      </c>
      <c r="AD444">
        <v>1</v>
      </c>
      <c r="AE444" t="s">
        <v>51</v>
      </c>
      <c r="AF444">
        <v>18</v>
      </c>
      <c r="AG444">
        <v>18</v>
      </c>
      <c r="AH444" t="s">
        <v>60</v>
      </c>
      <c r="AI444" t="s">
        <v>61</v>
      </c>
      <c r="AJ444" t="s">
        <v>1371</v>
      </c>
      <c r="AK444" t="s">
        <v>1372</v>
      </c>
    </row>
    <row r="445" spans="1:37" x14ac:dyDescent="0.25">
      <c r="A445">
        <v>94624290</v>
      </c>
      <c r="B445" t="s">
        <v>37</v>
      </c>
      <c r="C445" t="s">
        <v>38</v>
      </c>
      <c r="D445">
        <v>2213</v>
      </c>
      <c r="F445" t="s">
        <v>1373</v>
      </c>
      <c r="G445" t="s">
        <v>40</v>
      </c>
      <c r="H445" t="s">
        <v>41</v>
      </c>
      <c r="I445">
        <v>77026</v>
      </c>
      <c r="J445" t="s">
        <v>42</v>
      </c>
      <c r="K445" s="1">
        <v>413999</v>
      </c>
      <c r="L445" t="s">
        <v>1374</v>
      </c>
      <c r="N445" t="s">
        <v>555</v>
      </c>
      <c r="O445" t="s">
        <v>92</v>
      </c>
      <c r="P445" t="s">
        <v>1361</v>
      </c>
      <c r="Q445" t="s">
        <v>133</v>
      </c>
      <c r="R445" t="s">
        <v>921</v>
      </c>
      <c r="S445">
        <v>1769</v>
      </c>
      <c r="T445" s="2">
        <v>234.03</v>
      </c>
      <c r="U445">
        <v>2023</v>
      </c>
      <c r="V445">
        <v>3</v>
      </c>
      <c r="W445">
        <v>2</v>
      </c>
      <c r="X445">
        <v>1</v>
      </c>
      <c r="Y445">
        <v>2.1</v>
      </c>
      <c r="Z445">
        <v>3</v>
      </c>
      <c r="AA445">
        <v>2</v>
      </c>
      <c r="AB445" t="s">
        <v>49</v>
      </c>
      <c r="AC445" t="s">
        <v>59</v>
      </c>
      <c r="AD445">
        <v>2</v>
      </c>
      <c r="AE445" t="s">
        <v>69</v>
      </c>
      <c r="AF445">
        <v>29</v>
      </c>
      <c r="AG445">
        <v>110</v>
      </c>
      <c r="AH445" t="s">
        <v>1375</v>
      </c>
      <c r="AI445" t="s">
        <v>1376</v>
      </c>
      <c r="AJ445" t="s">
        <v>1377</v>
      </c>
      <c r="AK445" t="s">
        <v>1378</v>
      </c>
    </row>
    <row r="446" spans="1:37" x14ac:dyDescent="0.25">
      <c r="A446">
        <v>70584556</v>
      </c>
      <c r="B446" t="s">
        <v>37</v>
      </c>
      <c r="C446" t="s">
        <v>38</v>
      </c>
      <c r="D446">
        <v>10967</v>
      </c>
      <c r="F446" t="s">
        <v>1379</v>
      </c>
      <c r="G446" t="s">
        <v>109</v>
      </c>
      <c r="H446" t="s">
        <v>41</v>
      </c>
      <c r="I446">
        <v>77043</v>
      </c>
      <c r="J446" t="s">
        <v>42</v>
      </c>
      <c r="K446" s="1">
        <v>389000</v>
      </c>
      <c r="L446" t="s">
        <v>1380</v>
      </c>
      <c r="N446" t="s">
        <v>273</v>
      </c>
      <c r="O446" t="s">
        <v>379</v>
      </c>
      <c r="P446" t="s">
        <v>1381</v>
      </c>
      <c r="Q446" t="s">
        <v>1382</v>
      </c>
      <c r="R446" t="s">
        <v>403</v>
      </c>
      <c r="S446">
        <v>1879</v>
      </c>
      <c r="T446" s="2">
        <v>207.03</v>
      </c>
      <c r="U446">
        <v>2019</v>
      </c>
      <c r="V446">
        <v>3</v>
      </c>
      <c r="W446">
        <v>2</v>
      </c>
      <c r="X446">
        <v>1</v>
      </c>
      <c r="Y446">
        <v>2.1</v>
      </c>
      <c r="Z446">
        <v>6</v>
      </c>
      <c r="AA446">
        <v>2</v>
      </c>
      <c r="AB446" t="s">
        <v>96</v>
      </c>
      <c r="AD446">
        <v>2</v>
      </c>
      <c r="AE446" t="s">
        <v>69</v>
      </c>
      <c r="AF446">
        <v>35</v>
      </c>
      <c r="AG446">
        <v>88</v>
      </c>
      <c r="AH446" t="s">
        <v>1383</v>
      </c>
      <c r="AI446" t="s">
        <v>1384</v>
      </c>
      <c r="AJ446" t="s">
        <v>1385</v>
      </c>
      <c r="AK446" t="s">
        <v>1386</v>
      </c>
    </row>
    <row r="447" spans="1:37" x14ac:dyDescent="0.25">
      <c r="A447">
        <v>53730447</v>
      </c>
      <c r="B447" t="s">
        <v>37</v>
      </c>
      <c r="C447" t="s">
        <v>38</v>
      </c>
      <c r="D447">
        <v>1335</v>
      </c>
      <c r="F447" t="s">
        <v>1387</v>
      </c>
      <c r="G447" t="s">
        <v>109</v>
      </c>
      <c r="H447" t="s">
        <v>41</v>
      </c>
      <c r="I447">
        <v>77043</v>
      </c>
      <c r="J447" t="s">
        <v>42</v>
      </c>
      <c r="K447" s="1">
        <v>429000</v>
      </c>
      <c r="L447" t="s">
        <v>1388</v>
      </c>
      <c r="N447" t="s">
        <v>273</v>
      </c>
      <c r="O447" t="s">
        <v>379</v>
      </c>
      <c r="P447" t="s">
        <v>1381</v>
      </c>
      <c r="Q447" t="s">
        <v>1389</v>
      </c>
      <c r="R447" t="s">
        <v>1390</v>
      </c>
      <c r="S447">
        <v>1852</v>
      </c>
      <c r="T447" s="2">
        <v>231.64</v>
      </c>
      <c r="U447">
        <v>2021</v>
      </c>
      <c r="V447">
        <v>3</v>
      </c>
      <c r="W447">
        <v>3</v>
      </c>
      <c r="X447">
        <v>1</v>
      </c>
      <c r="Y447">
        <v>3.1</v>
      </c>
      <c r="Z447">
        <v>7</v>
      </c>
      <c r="AA447">
        <v>3</v>
      </c>
      <c r="AB447" t="s">
        <v>96</v>
      </c>
      <c r="AD447">
        <v>2</v>
      </c>
      <c r="AE447" t="s">
        <v>69</v>
      </c>
      <c r="AF447">
        <v>25</v>
      </c>
      <c r="AG447">
        <v>25</v>
      </c>
      <c r="AH447" t="s">
        <v>1391</v>
      </c>
      <c r="AI447" t="s">
        <v>1392</v>
      </c>
      <c r="AJ447" t="s">
        <v>1393</v>
      </c>
      <c r="AK447" t="s">
        <v>1394</v>
      </c>
    </row>
    <row r="448" spans="1:37" x14ac:dyDescent="0.25">
      <c r="A448">
        <v>96949047</v>
      </c>
      <c r="B448" t="s">
        <v>37</v>
      </c>
      <c r="C448" t="s">
        <v>38</v>
      </c>
      <c r="D448">
        <v>11037</v>
      </c>
      <c r="F448" t="s">
        <v>1395</v>
      </c>
      <c r="G448" t="s">
        <v>109</v>
      </c>
      <c r="H448" t="s">
        <v>41</v>
      </c>
      <c r="I448">
        <v>77043</v>
      </c>
      <c r="J448" t="s">
        <v>42</v>
      </c>
      <c r="K448" s="1">
        <v>442000</v>
      </c>
      <c r="L448" t="s">
        <v>1396</v>
      </c>
      <c r="N448" t="s">
        <v>273</v>
      </c>
      <c r="O448" t="s">
        <v>379</v>
      </c>
      <c r="P448" t="s">
        <v>1381</v>
      </c>
      <c r="Q448" t="s">
        <v>1382</v>
      </c>
      <c r="R448" t="s">
        <v>403</v>
      </c>
      <c r="S448">
        <v>2854</v>
      </c>
      <c r="T448" s="2">
        <v>154.87</v>
      </c>
      <c r="U448">
        <v>2013</v>
      </c>
      <c r="V448">
        <v>4</v>
      </c>
      <c r="W448">
        <v>3</v>
      </c>
      <c r="X448">
        <v>1</v>
      </c>
      <c r="Y448">
        <v>3.1</v>
      </c>
      <c r="Z448">
        <v>11</v>
      </c>
      <c r="AA448">
        <v>3</v>
      </c>
      <c r="AB448" t="s">
        <v>96</v>
      </c>
      <c r="AD448">
        <v>2</v>
      </c>
      <c r="AE448" t="s">
        <v>69</v>
      </c>
      <c r="AF448">
        <v>61</v>
      </c>
      <c r="AG448">
        <v>61</v>
      </c>
      <c r="AH448" t="s">
        <v>1397</v>
      </c>
      <c r="AI448" t="s">
        <v>1398</v>
      </c>
      <c r="AJ448" t="s">
        <v>1399</v>
      </c>
      <c r="AK448" t="s">
        <v>1400</v>
      </c>
    </row>
    <row r="449" spans="1:37" x14ac:dyDescent="0.25">
      <c r="A449">
        <v>16684081</v>
      </c>
      <c r="B449" t="s">
        <v>37</v>
      </c>
      <c r="C449" t="s">
        <v>38</v>
      </c>
      <c r="D449">
        <v>1607</v>
      </c>
      <c r="E449" t="s">
        <v>1401</v>
      </c>
      <c r="F449" t="s">
        <v>1402</v>
      </c>
      <c r="G449" t="s">
        <v>40</v>
      </c>
      <c r="H449" t="s">
        <v>41</v>
      </c>
      <c r="I449">
        <v>77008</v>
      </c>
      <c r="J449" t="s">
        <v>42</v>
      </c>
      <c r="K449" s="1">
        <v>439500</v>
      </c>
      <c r="L449" t="s">
        <v>1403</v>
      </c>
      <c r="N449" t="s">
        <v>671</v>
      </c>
      <c r="O449" t="s">
        <v>92</v>
      </c>
      <c r="P449" t="s">
        <v>1404</v>
      </c>
      <c r="Q449" t="s">
        <v>442</v>
      </c>
      <c r="R449" t="s">
        <v>610</v>
      </c>
      <c r="S449">
        <v>2646</v>
      </c>
      <c r="T449" s="2">
        <v>166.1</v>
      </c>
      <c r="U449">
        <v>2012</v>
      </c>
      <c r="V449">
        <v>3</v>
      </c>
      <c r="W449">
        <v>3</v>
      </c>
      <c r="X449">
        <v>1</v>
      </c>
      <c r="Y449">
        <v>3.1</v>
      </c>
      <c r="Z449">
        <v>6</v>
      </c>
      <c r="AA449">
        <v>3</v>
      </c>
      <c r="AB449" t="s">
        <v>96</v>
      </c>
      <c r="AD449">
        <v>2</v>
      </c>
      <c r="AE449" t="s">
        <v>69</v>
      </c>
      <c r="AF449">
        <v>13</v>
      </c>
      <c r="AG449">
        <v>44</v>
      </c>
      <c r="AH449" t="s">
        <v>1317</v>
      </c>
      <c r="AI449" t="s">
        <v>1318</v>
      </c>
      <c r="AJ449" t="s">
        <v>1405</v>
      </c>
      <c r="AK449" t="s">
        <v>1406</v>
      </c>
    </row>
    <row r="450" spans="1:37" x14ac:dyDescent="0.25">
      <c r="A450">
        <v>3618284</v>
      </c>
      <c r="B450" t="s">
        <v>37</v>
      </c>
      <c r="C450" t="s">
        <v>38</v>
      </c>
      <c r="D450">
        <v>1225</v>
      </c>
      <c r="E450" t="s">
        <v>1401</v>
      </c>
      <c r="F450" t="s">
        <v>1407</v>
      </c>
      <c r="G450" t="s">
        <v>40</v>
      </c>
      <c r="H450" t="s">
        <v>41</v>
      </c>
      <c r="I450">
        <v>77008</v>
      </c>
      <c r="J450" t="s">
        <v>42</v>
      </c>
      <c r="K450" s="1">
        <v>439999</v>
      </c>
      <c r="L450" t="s">
        <v>1408</v>
      </c>
      <c r="N450" t="s">
        <v>671</v>
      </c>
      <c r="O450" t="s">
        <v>92</v>
      </c>
      <c r="P450" t="s">
        <v>1404</v>
      </c>
      <c r="Q450" t="s">
        <v>442</v>
      </c>
      <c r="R450" t="s">
        <v>610</v>
      </c>
      <c r="S450">
        <v>2123</v>
      </c>
      <c r="T450" s="2">
        <v>207.25</v>
      </c>
      <c r="U450">
        <v>2017</v>
      </c>
      <c r="V450">
        <v>3</v>
      </c>
      <c r="W450">
        <v>3</v>
      </c>
      <c r="X450">
        <v>1</v>
      </c>
      <c r="Y450">
        <v>3.1</v>
      </c>
      <c r="Z450">
        <v>3</v>
      </c>
      <c r="AA450">
        <v>3</v>
      </c>
      <c r="AB450" t="s">
        <v>96</v>
      </c>
      <c r="AD450">
        <v>2</v>
      </c>
      <c r="AE450" t="s">
        <v>69</v>
      </c>
      <c r="AF450">
        <v>12</v>
      </c>
      <c r="AG450">
        <v>12</v>
      </c>
      <c r="AH450" t="s">
        <v>135</v>
      </c>
      <c r="AI450" t="s">
        <v>136</v>
      </c>
      <c r="AJ450" t="s">
        <v>1409</v>
      </c>
      <c r="AK450" t="s">
        <v>1410</v>
      </c>
    </row>
    <row r="451" spans="1:37" x14ac:dyDescent="0.25">
      <c r="A451">
        <v>8933742</v>
      </c>
      <c r="B451" t="s">
        <v>37</v>
      </c>
      <c r="C451" t="s">
        <v>38</v>
      </c>
      <c r="D451">
        <v>6307</v>
      </c>
      <c r="F451" t="s">
        <v>1411</v>
      </c>
      <c r="H451" t="s">
        <v>41</v>
      </c>
      <c r="I451">
        <v>77008</v>
      </c>
      <c r="J451" t="s">
        <v>42</v>
      </c>
      <c r="K451" s="1">
        <v>444700</v>
      </c>
      <c r="L451" t="s">
        <v>1412</v>
      </c>
      <c r="N451" t="s">
        <v>1413</v>
      </c>
      <c r="O451" t="s">
        <v>92</v>
      </c>
      <c r="P451" t="s">
        <v>1404</v>
      </c>
      <c r="Q451" t="s">
        <v>609</v>
      </c>
      <c r="R451" t="s">
        <v>610</v>
      </c>
      <c r="S451">
        <v>1496</v>
      </c>
      <c r="T451" s="2">
        <v>297.26</v>
      </c>
      <c r="U451">
        <v>2023</v>
      </c>
      <c r="V451">
        <v>3</v>
      </c>
      <c r="W451">
        <v>2</v>
      </c>
      <c r="X451">
        <v>1</v>
      </c>
      <c r="Y451">
        <v>2.1</v>
      </c>
      <c r="Z451">
        <v>10</v>
      </c>
      <c r="AA451">
        <v>2</v>
      </c>
      <c r="AB451" t="s">
        <v>49</v>
      </c>
      <c r="AC451" t="s">
        <v>59</v>
      </c>
      <c r="AD451">
        <v>2</v>
      </c>
      <c r="AE451" t="s">
        <v>193</v>
      </c>
      <c r="AF451">
        <v>1</v>
      </c>
      <c r="AG451">
        <v>134</v>
      </c>
      <c r="AH451" t="s">
        <v>412</v>
      </c>
      <c r="AI451" t="s">
        <v>413</v>
      </c>
      <c r="AJ451" t="s">
        <v>414</v>
      </c>
      <c r="AK451" t="s">
        <v>415</v>
      </c>
    </row>
    <row r="452" spans="1:37" x14ac:dyDescent="0.25">
      <c r="A452">
        <v>27455077</v>
      </c>
      <c r="B452" t="s">
        <v>37</v>
      </c>
      <c r="C452" t="s">
        <v>38</v>
      </c>
      <c r="D452">
        <v>916</v>
      </c>
      <c r="E452" t="s">
        <v>1401</v>
      </c>
      <c r="F452" t="s">
        <v>1414</v>
      </c>
      <c r="G452" t="s">
        <v>40</v>
      </c>
      <c r="H452" t="s">
        <v>41</v>
      </c>
      <c r="I452">
        <v>77008</v>
      </c>
      <c r="J452" t="s">
        <v>42</v>
      </c>
      <c r="K452" s="1">
        <v>445010</v>
      </c>
      <c r="L452" t="s">
        <v>1415</v>
      </c>
      <c r="N452" t="s">
        <v>671</v>
      </c>
      <c r="O452" t="s">
        <v>92</v>
      </c>
      <c r="P452" t="s">
        <v>1404</v>
      </c>
      <c r="Q452" t="s">
        <v>442</v>
      </c>
      <c r="R452" t="s">
        <v>610</v>
      </c>
      <c r="S452">
        <v>2055</v>
      </c>
      <c r="T452" s="2">
        <v>216.55</v>
      </c>
      <c r="U452">
        <v>2014</v>
      </c>
      <c r="V452">
        <v>3</v>
      </c>
      <c r="W452">
        <v>3</v>
      </c>
      <c r="X452">
        <v>1</v>
      </c>
      <c r="Y452">
        <v>3.1</v>
      </c>
      <c r="Z452">
        <v>3</v>
      </c>
      <c r="AA452">
        <v>3</v>
      </c>
      <c r="AB452" t="s">
        <v>96</v>
      </c>
      <c r="AD452">
        <v>2</v>
      </c>
      <c r="AE452" t="s">
        <v>97</v>
      </c>
      <c r="AF452">
        <v>69</v>
      </c>
      <c r="AG452">
        <v>69</v>
      </c>
      <c r="AH452" t="s">
        <v>1416</v>
      </c>
      <c r="AI452" t="s">
        <v>1417</v>
      </c>
      <c r="AJ452" t="s">
        <v>1418</v>
      </c>
      <c r="AK452" t="s">
        <v>1419</v>
      </c>
    </row>
    <row r="453" spans="1:37" x14ac:dyDescent="0.25">
      <c r="A453">
        <v>15018862</v>
      </c>
      <c r="B453" t="s">
        <v>37</v>
      </c>
      <c r="C453" t="s">
        <v>38</v>
      </c>
      <c r="D453">
        <v>914</v>
      </c>
      <c r="E453" t="s">
        <v>1401</v>
      </c>
      <c r="F453" t="s">
        <v>1407</v>
      </c>
      <c r="G453" t="s">
        <v>40</v>
      </c>
      <c r="H453" t="s">
        <v>41</v>
      </c>
      <c r="I453">
        <v>77008</v>
      </c>
      <c r="J453" t="s">
        <v>42</v>
      </c>
      <c r="K453" s="1">
        <v>449000</v>
      </c>
      <c r="L453" t="s">
        <v>1420</v>
      </c>
      <c r="N453" t="s">
        <v>671</v>
      </c>
      <c r="O453" t="s">
        <v>92</v>
      </c>
      <c r="P453" t="s">
        <v>1404</v>
      </c>
      <c r="Q453" t="s">
        <v>442</v>
      </c>
      <c r="R453" t="s">
        <v>610</v>
      </c>
      <c r="S453">
        <v>1927</v>
      </c>
      <c r="T453" s="2">
        <v>233</v>
      </c>
      <c r="U453">
        <v>2013</v>
      </c>
      <c r="V453">
        <v>3</v>
      </c>
      <c r="W453">
        <v>3</v>
      </c>
      <c r="X453">
        <v>1</v>
      </c>
      <c r="Y453">
        <v>3.1</v>
      </c>
      <c r="Z453">
        <v>6</v>
      </c>
      <c r="AA453">
        <v>3</v>
      </c>
      <c r="AB453" t="s">
        <v>96</v>
      </c>
      <c r="AD453">
        <v>2</v>
      </c>
      <c r="AE453" t="s">
        <v>87</v>
      </c>
      <c r="AF453">
        <v>4</v>
      </c>
      <c r="AG453">
        <v>4</v>
      </c>
      <c r="AH453" t="s">
        <v>1421</v>
      </c>
      <c r="AI453" t="s">
        <v>1422</v>
      </c>
      <c r="AJ453" t="s">
        <v>1423</v>
      </c>
      <c r="AK453" t="s">
        <v>1424</v>
      </c>
    </row>
    <row r="454" spans="1:37" x14ac:dyDescent="0.25">
      <c r="A454">
        <v>14121353</v>
      </c>
      <c r="B454" t="s">
        <v>37</v>
      </c>
      <c r="C454" t="s">
        <v>38</v>
      </c>
      <c r="D454">
        <v>5614</v>
      </c>
      <c r="F454" t="s">
        <v>1425</v>
      </c>
      <c r="H454" t="s">
        <v>41</v>
      </c>
      <c r="I454">
        <v>77091</v>
      </c>
      <c r="J454" t="s">
        <v>42</v>
      </c>
      <c r="K454" s="1">
        <v>355900</v>
      </c>
      <c r="L454" t="s">
        <v>1426</v>
      </c>
      <c r="N454" t="s">
        <v>44</v>
      </c>
      <c r="O454" t="s">
        <v>92</v>
      </c>
      <c r="P454" t="s">
        <v>1427</v>
      </c>
      <c r="Q454" t="s">
        <v>609</v>
      </c>
      <c r="R454" t="s">
        <v>276</v>
      </c>
      <c r="S454">
        <v>1827</v>
      </c>
      <c r="T454" s="2">
        <v>194.8</v>
      </c>
      <c r="U454">
        <v>2023</v>
      </c>
      <c r="V454">
        <v>3</v>
      </c>
      <c r="W454">
        <v>3</v>
      </c>
      <c r="X454">
        <v>1</v>
      </c>
      <c r="Y454">
        <v>3.1</v>
      </c>
      <c r="Z454">
        <v>8</v>
      </c>
      <c r="AA454">
        <v>3</v>
      </c>
      <c r="AB454" t="s">
        <v>49</v>
      </c>
      <c r="AC454" t="s">
        <v>50</v>
      </c>
      <c r="AD454">
        <v>2</v>
      </c>
      <c r="AE454" t="s">
        <v>97</v>
      </c>
      <c r="AF454">
        <v>22</v>
      </c>
      <c r="AG454">
        <v>463</v>
      </c>
      <c r="AH454" t="s">
        <v>629</v>
      </c>
      <c r="AI454" t="s">
        <v>630</v>
      </c>
      <c r="AJ454" t="s">
        <v>631</v>
      </c>
      <c r="AK454" t="s">
        <v>632</v>
      </c>
    </row>
    <row r="455" spans="1:37" x14ac:dyDescent="0.25">
      <c r="A455">
        <v>25654947</v>
      </c>
      <c r="B455" t="s">
        <v>37</v>
      </c>
      <c r="C455" t="s">
        <v>38</v>
      </c>
      <c r="D455">
        <v>5618</v>
      </c>
      <c r="F455" t="s">
        <v>1425</v>
      </c>
      <c r="H455" t="s">
        <v>41</v>
      </c>
      <c r="I455">
        <v>77091</v>
      </c>
      <c r="J455" t="s">
        <v>42</v>
      </c>
      <c r="K455" s="1">
        <v>355900</v>
      </c>
      <c r="L455" t="s">
        <v>1426</v>
      </c>
      <c r="N455" t="s">
        <v>44</v>
      </c>
      <c r="O455" t="s">
        <v>92</v>
      </c>
      <c r="P455" t="s">
        <v>1427</v>
      </c>
      <c r="Q455" t="s">
        <v>609</v>
      </c>
      <c r="R455" t="s">
        <v>276</v>
      </c>
      <c r="S455">
        <v>1827</v>
      </c>
      <c r="T455" s="2">
        <v>194.8</v>
      </c>
      <c r="U455">
        <v>2023</v>
      </c>
      <c r="V455">
        <v>3</v>
      </c>
      <c r="W455">
        <v>3</v>
      </c>
      <c r="X455">
        <v>1</v>
      </c>
      <c r="Y455">
        <v>3.1</v>
      </c>
      <c r="Z455">
        <v>8</v>
      </c>
      <c r="AA455">
        <v>3</v>
      </c>
      <c r="AB455" t="s">
        <v>49</v>
      </c>
      <c r="AC455" t="s">
        <v>50</v>
      </c>
      <c r="AD455">
        <v>2</v>
      </c>
      <c r="AE455" t="s">
        <v>97</v>
      </c>
      <c r="AF455">
        <v>22</v>
      </c>
      <c r="AG455">
        <v>463</v>
      </c>
      <c r="AH455" t="s">
        <v>629</v>
      </c>
      <c r="AI455" t="s">
        <v>630</v>
      </c>
      <c r="AJ455" t="s">
        <v>631</v>
      </c>
      <c r="AK455" t="s">
        <v>632</v>
      </c>
    </row>
    <row r="456" spans="1:37" x14ac:dyDescent="0.25">
      <c r="A456">
        <v>6091237</v>
      </c>
      <c r="B456" t="s">
        <v>37</v>
      </c>
      <c r="C456" t="s">
        <v>38</v>
      </c>
      <c r="D456">
        <v>5627</v>
      </c>
      <c r="F456" t="s">
        <v>1425</v>
      </c>
      <c r="H456" t="s">
        <v>41</v>
      </c>
      <c r="I456">
        <v>77091</v>
      </c>
      <c r="J456" t="s">
        <v>42</v>
      </c>
      <c r="K456" s="1">
        <v>355900</v>
      </c>
      <c r="L456" t="s">
        <v>1426</v>
      </c>
      <c r="N456" t="s">
        <v>44</v>
      </c>
      <c r="O456" t="s">
        <v>92</v>
      </c>
      <c r="P456" t="s">
        <v>1427</v>
      </c>
      <c r="Q456" t="s">
        <v>609</v>
      </c>
      <c r="R456" t="s">
        <v>276</v>
      </c>
      <c r="S456">
        <v>1735</v>
      </c>
      <c r="T456" s="2">
        <v>205.13</v>
      </c>
      <c r="U456">
        <v>2023</v>
      </c>
      <c r="V456">
        <v>3</v>
      </c>
      <c r="W456">
        <v>2</v>
      </c>
      <c r="X456">
        <v>1</v>
      </c>
      <c r="Y456">
        <v>2.1</v>
      </c>
      <c r="Z456">
        <v>9</v>
      </c>
      <c r="AA456">
        <v>2</v>
      </c>
      <c r="AB456" t="s">
        <v>49</v>
      </c>
      <c r="AC456" t="s">
        <v>50</v>
      </c>
      <c r="AD456">
        <v>2</v>
      </c>
      <c r="AE456" t="s">
        <v>97</v>
      </c>
      <c r="AF456">
        <v>22</v>
      </c>
      <c r="AG456">
        <v>459</v>
      </c>
      <c r="AH456" t="s">
        <v>629</v>
      </c>
      <c r="AI456" t="s">
        <v>630</v>
      </c>
      <c r="AJ456" t="s">
        <v>631</v>
      </c>
      <c r="AK456" t="s">
        <v>632</v>
      </c>
    </row>
    <row r="457" spans="1:37" x14ac:dyDescent="0.25">
      <c r="A457">
        <v>86142833</v>
      </c>
      <c r="B457" t="s">
        <v>37</v>
      </c>
      <c r="C457" t="s">
        <v>38</v>
      </c>
      <c r="D457">
        <v>5630</v>
      </c>
      <c r="F457" t="s">
        <v>1425</v>
      </c>
      <c r="H457" t="s">
        <v>41</v>
      </c>
      <c r="I457">
        <v>77091</v>
      </c>
      <c r="J457" t="s">
        <v>42</v>
      </c>
      <c r="K457" s="1">
        <v>355900</v>
      </c>
      <c r="L457" t="s">
        <v>1426</v>
      </c>
      <c r="N457" t="s">
        <v>44</v>
      </c>
      <c r="O457" t="s">
        <v>92</v>
      </c>
      <c r="P457" t="s">
        <v>1427</v>
      </c>
      <c r="Q457" t="s">
        <v>609</v>
      </c>
      <c r="R457" t="s">
        <v>276</v>
      </c>
      <c r="S457">
        <v>1735</v>
      </c>
      <c r="T457" s="2">
        <v>205.13</v>
      </c>
      <c r="U457">
        <v>2023</v>
      </c>
      <c r="V457">
        <v>3</v>
      </c>
      <c r="W457">
        <v>2</v>
      </c>
      <c r="X457">
        <v>1</v>
      </c>
      <c r="Y457">
        <v>2.1</v>
      </c>
      <c r="Z457">
        <v>9</v>
      </c>
      <c r="AA457">
        <v>2</v>
      </c>
      <c r="AB457" t="s">
        <v>49</v>
      </c>
      <c r="AC457" t="s">
        <v>50</v>
      </c>
      <c r="AD457">
        <v>2</v>
      </c>
      <c r="AE457" t="s">
        <v>97</v>
      </c>
      <c r="AF457">
        <v>22</v>
      </c>
      <c r="AG457">
        <v>461</v>
      </c>
      <c r="AH457" t="s">
        <v>629</v>
      </c>
      <c r="AI457" t="s">
        <v>630</v>
      </c>
      <c r="AJ457" t="s">
        <v>631</v>
      </c>
      <c r="AK457" t="s">
        <v>632</v>
      </c>
    </row>
    <row r="458" spans="1:37" x14ac:dyDescent="0.25">
      <c r="A458">
        <v>68454146</v>
      </c>
      <c r="B458" t="s">
        <v>37</v>
      </c>
      <c r="C458" t="s">
        <v>38</v>
      </c>
      <c r="D458">
        <v>5631</v>
      </c>
      <c r="F458" t="s">
        <v>1425</v>
      </c>
      <c r="H458" t="s">
        <v>41</v>
      </c>
      <c r="I458">
        <v>77091</v>
      </c>
      <c r="J458" t="s">
        <v>42</v>
      </c>
      <c r="K458" s="1">
        <v>355900</v>
      </c>
      <c r="L458" t="s">
        <v>1426</v>
      </c>
      <c r="N458" t="s">
        <v>44</v>
      </c>
      <c r="O458" t="s">
        <v>92</v>
      </c>
      <c r="P458" t="s">
        <v>1427</v>
      </c>
      <c r="Q458" t="s">
        <v>609</v>
      </c>
      <c r="R458" t="s">
        <v>276</v>
      </c>
      <c r="S458">
        <v>1735</v>
      </c>
      <c r="T458" s="2">
        <v>205.13</v>
      </c>
      <c r="U458">
        <v>2023</v>
      </c>
      <c r="V458">
        <v>3</v>
      </c>
      <c r="W458">
        <v>2</v>
      </c>
      <c r="X458">
        <v>1</v>
      </c>
      <c r="Y458">
        <v>2.1</v>
      </c>
      <c r="Z458">
        <v>9</v>
      </c>
      <c r="AA458">
        <v>2</v>
      </c>
      <c r="AB458" t="s">
        <v>49</v>
      </c>
      <c r="AC458" t="s">
        <v>50</v>
      </c>
      <c r="AD458">
        <v>2</v>
      </c>
      <c r="AE458" t="s">
        <v>97</v>
      </c>
      <c r="AF458">
        <v>22</v>
      </c>
      <c r="AG458">
        <v>463</v>
      </c>
      <c r="AH458" t="s">
        <v>629</v>
      </c>
      <c r="AI458" t="s">
        <v>630</v>
      </c>
      <c r="AJ458" t="s">
        <v>631</v>
      </c>
      <c r="AK458" t="s">
        <v>632</v>
      </c>
    </row>
    <row r="459" spans="1:37" x14ac:dyDescent="0.25">
      <c r="A459">
        <v>28621299</v>
      </c>
      <c r="B459" t="s">
        <v>37</v>
      </c>
      <c r="C459" t="s">
        <v>38</v>
      </c>
      <c r="D459">
        <v>5632</v>
      </c>
      <c r="F459" t="s">
        <v>1425</v>
      </c>
      <c r="H459" t="s">
        <v>41</v>
      </c>
      <c r="I459">
        <v>77091</v>
      </c>
      <c r="J459" t="s">
        <v>42</v>
      </c>
      <c r="K459" s="1">
        <v>355900</v>
      </c>
      <c r="L459" t="s">
        <v>1426</v>
      </c>
      <c r="N459" t="s">
        <v>44</v>
      </c>
      <c r="O459" t="s">
        <v>92</v>
      </c>
      <c r="P459" t="s">
        <v>1427</v>
      </c>
      <c r="Q459" t="s">
        <v>609</v>
      </c>
      <c r="R459" t="s">
        <v>276</v>
      </c>
      <c r="S459">
        <v>1735</v>
      </c>
      <c r="T459" s="2">
        <v>205.13</v>
      </c>
      <c r="U459">
        <v>2023</v>
      </c>
      <c r="V459">
        <v>3</v>
      </c>
      <c r="W459">
        <v>2</v>
      </c>
      <c r="X459">
        <v>1</v>
      </c>
      <c r="Y459">
        <v>2.1</v>
      </c>
      <c r="Z459">
        <v>9</v>
      </c>
      <c r="AA459">
        <v>2</v>
      </c>
      <c r="AB459" t="s">
        <v>49</v>
      </c>
      <c r="AC459" t="s">
        <v>50</v>
      </c>
      <c r="AD459">
        <v>2</v>
      </c>
      <c r="AE459" t="s">
        <v>97</v>
      </c>
      <c r="AF459">
        <v>22</v>
      </c>
      <c r="AG459">
        <v>463</v>
      </c>
      <c r="AH459" t="s">
        <v>629</v>
      </c>
      <c r="AI459" t="s">
        <v>630</v>
      </c>
      <c r="AJ459" t="s">
        <v>631</v>
      </c>
      <c r="AK459" t="s">
        <v>632</v>
      </c>
    </row>
    <row r="460" spans="1:37" x14ac:dyDescent="0.25">
      <c r="A460">
        <v>29854398</v>
      </c>
      <c r="B460" t="s">
        <v>37</v>
      </c>
      <c r="C460" t="s">
        <v>38</v>
      </c>
      <c r="D460">
        <v>5612</v>
      </c>
      <c r="F460" t="s">
        <v>1425</v>
      </c>
      <c r="H460" t="s">
        <v>41</v>
      </c>
      <c r="I460">
        <v>77091</v>
      </c>
      <c r="J460" t="s">
        <v>42</v>
      </c>
      <c r="K460" s="1">
        <v>355900</v>
      </c>
      <c r="L460" t="s">
        <v>1426</v>
      </c>
      <c r="N460" t="s">
        <v>44</v>
      </c>
      <c r="O460" t="s">
        <v>92</v>
      </c>
      <c r="P460" t="s">
        <v>1427</v>
      </c>
      <c r="Q460" t="s">
        <v>609</v>
      </c>
      <c r="R460" t="s">
        <v>276</v>
      </c>
      <c r="S460">
        <v>1827</v>
      </c>
      <c r="T460" s="2">
        <v>194.8</v>
      </c>
      <c r="U460">
        <v>2023</v>
      </c>
      <c r="V460">
        <v>3</v>
      </c>
      <c r="W460">
        <v>3</v>
      </c>
      <c r="X460">
        <v>1</v>
      </c>
      <c r="Y460">
        <v>3.1</v>
      </c>
      <c r="Z460">
        <v>8</v>
      </c>
      <c r="AA460">
        <v>3</v>
      </c>
      <c r="AB460" t="s">
        <v>49</v>
      </c>
      <c r="AC460" t="s">
        <v>50</v>
      </c>
      <c r="AD460">
        <v>2</v>
      </c>
      <c r="AE460" t="s">
        <v>97</v>
      </c>
      <c r="AF460">
        <v>22</v>
      </c>
      <c r="AG460">
        <v>463</v>
      </c>
      <c r="AH460" t="s">
        <v>629</v>
      </c>
      <c r="AI460" t="s">
        <v>630</v>
      </c>
      <c r="AJ460" t="s">
        <v>631</v>
      </c>
      <c r="AK460" t="s">
        <v>632</v>
      </c>
    </row>
    <row r="461" spans="1:37" x14ac:dyDescent="0.25">
      <c r="A461">
        <v>68179074</v>
      </c>
      <c r="B461" t="s">
        <v>37</v>
      </c>
      <c r="C461" t="s">
        <v>38</v>
      </c>
      <c r="D461">
        <v>5616</v>
      </c>
      <c r="F461" t="s">
        <v>1425</v>
      </c>
      <c r="H461" t="s">
        <v>41</v>
      </c>
      <c r="I461">
        <v>77091</v>
      </c>
      <c r="J461" t="s">
        <v>42</v>
      </c>
      <c r="K461" s="1">
        <v>355900</v>
      </c>
      <c r="L461" t="s">
        <v>1426</v>
      </c>
      <c r="N461" t="s">
        <v>44</v>
      </c>
      <c r="O461" t="s">
        <v>92</v>
      </c>
      <c r="P461" t="s">
        <v>1427</v>
      </c>
      <c r="Q461" t="s">
        <v>609</v>
      </c>
      <c r="R461" t="s">
        <v>276</v>
      </c>
      <c r="S461">
        <v>1827</v>
      </c>
      <c r="T461" s="2">
        <v>194.8</v>
      </c>
      <c r="U461">
        <v>2023</v>
      </c>
      <c r="V461">
        <v>3</v>
      </c>
      <c r="W461">
        <v>3</v>
      </c>
      <c r="X461">
        <v>1</v>
      </c>
      <c r="Y461">
        <v>3.1</v>
      </c>
      <c r="Z461">
        <v>8</v>
      </c>
      <c r="AA461">
        <v>3</v>
      </c>
      <c r="AB461" t="s">
        <v>49</v>
      </c>
      <c r="AC461" t="s">
        <v>50</v>
      </c>
      <c r="AD461">
        <v>2</v>
      </c>
      <c r="AE461" t="s">
        <v>97</v>
      </c>
      <c r="AF461">
        <v>22</v>
      </c>
      <c r="AG461">
        <v>463</v>
      </c>
      <c r="AH461" t="s">
        <v>629</v>
      </c>
      <c r="AI461" t="s">
        <v>630</v>
      </c>
      <c r="AJ461" t="s">
        <v>631</v>
      </c>
      <c r="AK461" t="s">
        <v>632</v>
      </c>
    </row>
    <row r="462" spans="1:37" x14ac:dyDescent="0.25">
      <c r="A462">
        <v>72986870</v>
      </c>
      <c r="B462" t="s">
        <v>37</v>
      </c>
      <c r="C462" t="s">
        <v>38</v>
      </c>
      <c r="D462">
        <v>5610</v>
      </c>
      <c r="F462" t="s">
        <v>1425</v>
      </c>
      <c r="H462" t="s">
        <v>41</v>
      </c>
      <c r="I462">
        <v>77091</v>
      </c>
      <c r="J462" t="s">
        <v>42</v>
      </c>
      <c r="K462" s="1">
        <v>359000</v>
      </c>
      <c r="L462" t="s">
        <v>1426</v>
      </c>
      <c r="N462" t="s">
        <v>44</v>
      </c>
      <c r="O462" t="s">
        <v>92</v>
      </c>
      <c r="P462" t="s">
        <v>1427</v>
      </c>
      <c r="Q462" t="s">
        <v>609</v>
      </c>
      <c r="R462" t="s">
        <v>276</v>
      </c>
      <c r="S462">
        <v>1827</v>
      </c>
      <c r="T462" s="2">
        <v>196.5</v>
      </c>
      <c r="U462">
        <v>2023</v>
      </c>
      <c r="V462">
        <v>3</v>
      </c>
      <c r="W462">
        <v>3</v>
      </c>
      <c r="X462">
        <v>1</v>
      </c>
      <c r="Y462">
        <v>3.1</v>
      </c>
      <c r="Z462">
        <v>8</v>
      </c>
      <c r="AA462">
        <v>3</v>
      </c>
      <c r="AB462" t="s">
        <v>49</v>
      </c>
      <c r="AC462" t="s">
        <v>50</v>
      </c>
      <c r="AD462">
        <v>2</v>
      </c>
      <c r="AE462" t="s">
        <v>97</v>
      </c>
      <c r="AF462">
        <v>22</v>
      </c>
      <c r="AG462">
        <v>463</v>
      </c>
      <c r="AH462" t="s">
        <v>629</v>
      </c>
      <c r="AI462" t="s">
        <v>630</v>
      </c>
      <c r="AJ462" t="s">
        <v>631</v>
      </c>
      <c r="AK462" t="s">
        <v>632</v>
      </c>
    </row>
    <row r="463" spans="1:37" x14ac:dyDescent="0.25">
      <c r="A463">
        <v>38407625</v>
      </c>
      <c r="B463" t="s">
        <v>37</v>
      </c>
      <c r="C463" t="s">
        <v>38</v>
      </c>
      <c r="D463">
        <v>5608</v>
      </c>
      <c r="F463" t="s">
        <v>1425</v>
      </c>
      <c r="H463" t="s">
        <v>41</v>
      </c>
      <c r="I463">
        <v>77091</v>
      </c>
      <c r="J463" t="s">
        <v>42</v>
      </c>
      <c r="K463" s="1">
        <v>359900</v>
      </c>
      <c r="L463" t="s">
        <v>1426</v>
      </c>
      <c r="N463" t="s">
        <v>44</v>
      </c>
      <c r="O463" t="s">
        <v>92</v>
      </c>
      <c r="P463" t="s">
        <v>1427</v>
      </c>
      <c r="Q463" t="s">
        <v>609</v>
      </c>
      <c r="R463" t="s">
        <v>276</v>
      </c>
      <c r="S463">
        <v>1827</v>
      </c>
      <c r="T463" s="2">
        <v>196.99</v>
      </c>
      <c r="U463">
        <v>2023</v>
      </c>
      <c r="V463">
        <v>3</v>
      </c>
      <c r="W463">
        <v>3</v>
      </c>
      <c r="X463">
        <v>1</v>
      </c>
      <c r="Y463">
        <v>3.1</v>
      </c>
      <c r="Z463">
        <v>8</v>
      </c>
      <c r="AA463">
        <v>3</v>
      </c>
      <c r="AB463" t="s">
        <v>49</v>
      </c>
      <c r="AC463" t="s">
        <v>50</v>
      </c>
      <c r="AD463">
        <v>2</v>
      </c>
      <c r="AE463" t="s">
        <v>97</v>
      </c>
      <c r="AF463">
        <v>22</v>
      </c>
      <c r="AG463">
        <v>463</v>
      </c>
      <c r="AH463" t="s">
        <v>629</v>
      </c>
      <c r="AI463" t="s">
        <v>630</v>
      </c>
      <c r="AJ463" t="s">
        <v>631</v>
      </c>
      <c r="AK463" t="s">
        <v>632</v>
      </c>
    </row>
    <row r="464" spans="1:37" x14ac:dyDescent="0.25">
      <c r="A464">
        <v>24488206</v>
      </c>
      <c r="B464" t="s">
        <v>37</v>
      </c>
      <c r="C464" t="s">
        <v>38</v>
      </c>
      <c r="D464">
        <v>5620</v>
      </c>
      <c r="F464" t="s">
        <v>1425</v>
      </c>
      <c r="H464" t="s">
        <v>41</v>
      </c>
      <c r="I464">
        <v>77091</v>
      </c>
      <c r="J464" t="s">
        <v>42</v>
      </c>
      <c r="K464" s="1">
        <v>359900</v>
      </c>
      <c r="L464" t="s">
        <v>1426</v>
      </c>
      <c r="N464" t="s">
        <v>44</v>
      </c>
      <c r="O464" t="s">
        <v>92</v>
      </c>
      <c r="P464" t="s">
        <v>1427</v>
      </c>
      <c r="Q464" t="s">
        <v>609</v>
      </c>
      <c r="R464" t="s">
        <v>276</v>
      </c>
      <c r="S464">
        <v>1827</v>
      </c>
      <c r="T464" s="2">
        <v>196.99</v>
      </c>
      <c r="U464">
        <v>2023</v>
      </c>
      <c r="V464">
        <v>3</v>
      </c>
      <c r="W464">
        <v>3</v>
      </c>
      <c r="X464">
        <v>1</v>
      </c>
      <c r="Y464">
        <v>3.1</v>
      </c>
      <c r="Z464">
        <v>8</v>
      </c>
      <c r="AA464">
        <v>3</v>
      </c>
      <c r="AB464" t="s">
        <v>49</v>
      </c>
      <c r="AC464" t="s">
        <v>50</v>
      </c>
      <c r="AD464">
        <v>2</v>
      </c>
      <c r="AE464" t="s">
        <v>97</v>
      </c>
      <c r="AF464">
        <v>22</v>
      </c>
      <c r="AG464">
        <v>463</v>
      </c>
      <c r="AH464" t="s">
        <v>629</v>
      </c>
      <c r="AI464" t="s">
        <v>630</v>
      </c>
      <c r="AJ464" t="s">
        <v>631</v>
      </c>
      <c r="AK464" t="s">
        <v>632</v>
      </c>
    </row>
    <row r="465" spans="1:37" x14ac:dyDescent="0.25">
      <c r="A465">
        <v>25648182</v>
      </c>
      <c r="B465" t="s">
        <v>37</v>
      </c>
      <c r="C465" t="s">
        <v>38</v>
      </c>
      <c r="D465">
        <v>5623</v>
      </c>
      <c r="F465" t="s">
        <v>1425</v>
      </c>
      <c r="H465" t="s">
        <v>41</v>
      </c>
      <c r="I465">
        <v>77091</v>
      </c>
      <c r="J465" t="s">
        <v>42</v>
      </c>
      <c r="K465" s="1">
        <v>359900</v>
      </c>
      <c r="L465" t="s">
        <v>1426</v>
      </c>
      <c r="N465" t="s">
        <v>44</v>
      </c>
      <c r="O465" t="s">
        <v>92</v>
      </c>
      <c r="P465" t="s">
        <v>1427</v>
      </c>
      <c r="Q465" t="s">
        <v>609</v>
      </c>
      <c r="R465" t="s">
        <v>276</v>
      </c>
      <c r="S465">
        <v>1735</v>
      </c>
      <c r="T465" s="2">
        <v>207.44</v>
      </c>
      <c r="U465">
        <v>2023</v>
      </c>
      <c r="V465">
        <v>3</v>
      </c>
      <c r="W465">
        <v>2</v>
      </c>
      <c r="X465">
        <v>1</v>
      </c>
      <c r="Y465">
        <v>2.1</v>
      </c>
      <c r="Z465">
        <v>9</v>
      </c>
      <c r="AA465">
        <v>2</v>
      </c>
      <c r="AB465" t="s">
        <v>49</v>
      </c>
      <c r="AC465" t="s">
        <v>50</v>
      </c>
      <c r="AD465">
        <v>2</v>
      </c>
      <c r="AE465" t="s">
        <v>97</v>
      </c>
      <c r="AF465">
        <v>22</v>
      </c>
      <c r="AG465">
        <v>463</v>
      </c>
      <c r="AH465" t="s">
        <v>629</v>
      </c>
      <c r="AI465" t="s">
        <v>630</v>
      </c>
      <c r="AJ465" t="s">
        <v>631</v>
      </c>
      <c r="AK465" t="s">
        <v>632</v>
      </c>
    </row>
    <row r="466" spans="1:37" x14ac:dyDescent="0.25">
      <c r="A466">
        <v>9015901</v>
      </c>
      <c r="B466" t="s">
        <v>37</v>
      </c>
      <c r="C466" t="s">
        <v>38</v>
      </c>
      <c r="D466">
        <v>5625</v>
      </c>
      <c r="F466" t="s">
        <v>1425</v>
      </c>
      <c r="H466" t="s">
        <v>41</v>
      </c>
      <c r="I466">
        <v>77091</v>
      </c>
      <c r="J466" t="s">
        <v>42</v>
      </c>
      <c r="K466" s="1">
        <v>359900</v>
      </c>
      <c r="L466" t="s">
        <v>1426</v>
      </c>
      <c r="N466" t="s">
        <v>44</v>
      </c>
      <c r="O466" t="s">
        <v>92</v>
      </c>
      <c r="P466" t="s">
        <v>1427</v>
      </c>
      <c r="Q466" t="s">
        <v>609</v>
      </c>
      <c r="R466" t="s">
        <v>276</v>
      </c>
      <c r="S466">
        <v>1735</v>
      </c>
      <c r="T466" s="2">
        <v>207.44</v>
      </c>
      <c r="U466">
        <v>2023</v>
      </c>
      <c r="V466">
        <v>3</v>
      </c>
      <c r="W466">
        <v>2</v>
      </c>
      <c r="X466">
        <v>1</v>
      </c>
      <c r="Y466">
        <v>2.1</v>
      </c>
      <c r="Z466">
        <v>9</v>
      </c>
      <c r="AA466">
        <v>2</v>
      </c>
      <c r="AB466" t="s">
        <v>49</v>
      </c>
      <c r="AC466" t="s">
        <v>50</v>
      </c>
      <c r="AD466">
        <v>2</v>
      </c>
      <c r="AE466" t="s">
        <v>97</v>
      </c>
      <c r="AF466">
        <v>22</v>
      </c>
      <c r="AG466">
        <v>463</v>
      </c>
      <c r="AH466" t="s">
        <v>629</v>
      </c>
      <c r="AI466" t="s">
        <v>630</v>
      </c>
      <c r="AJ466" t="s">
        <v>631</v>
      </c>
      <c r="AK466" t="s">
        <v>632</v>
      </c>
    </row>
    <row r="467" spans="1:37" x14ac:dyDescent="0.25">
      <c r="A467">
        <v>49021525</v>
      </c>
      <c r="B467" t="s">
        <v>37</v>
      </c>
      <c r="C467" t="s">
        <v>38</v>
      </c>
      <c r="D467">
        <v>5628</v>
      </c>
      <c r="F467" t="s">
        <v>1425</v>
      </c>
      <c r="H467" t="s">
        <v>41</v>
      </c>
      <c r="I467">
        <v>77091</v>
      </c>
      <c r="J467" t="s">
        <v>42</v>
      </c>
      <c r="K467" s="1">
        <v>359900</v>
      </c>
      <c r="L467" t="s">
        <v>1426</v>
      </c>
      <c r="N467" t="s">
        <v>44</v>
      </c>
      <c r="O467" t="s">
        <v>92</v>
      </c>
      <c r="P467" t="s">
        <v>1427</v>
      </c>
      <c r="Q467" t="s">
        <v>609</v>
      </c>
      <c r="R467" t="s">
        <v>276</v>
      </c>
      <c r="S467">
        <v>1735</v>
      </c>
      <c r="T467" s="2">
        <v>207.44</v>
      </c>
      <c r="U467">
        <v>2023</v>
      </c>
      <c r="V467">
        <v>3</v>
      </c>
      <c r="W467">
        <v>2</v>
      </c>
      <c r="X467">
        <v>1</v>
      </c>
      <c r="Y467">
        <v>2.1</v>
      </c>
      <c r="Z467">
        <v>9</v>
      </c>
      <c r="AA467">
        <v>2</v>
      </c>
      <c r="AB467" t="s">
        <v>49</v>
      </c>
      <c r="AC467" t="s">
        <v>50</v>
      </c>
      <c r="AD467">
        <v>2</v>
      </c>
      <c r="AE467" t="s">
        <v>97</v>
      </c>
      <c r="AF467">
        <v>22</v>
      </c>
      <c r="AG467">
        <v>463</v>
      </c>
      <c r="AH467" t="s">
        <v>629</v>
      </c>
      <c r="AI467" t="s">
        <v>630</v>
      </c>
      <c r="AJ467" t="s">
        <v>631</v>
      </c>
      <c r="AK467" t="s">
        <v>632</v>
      </c>
    </row>
    <row r="468" spans="1:37" x14ac:dyDescent="0.25">
      <c r="A468">
        <v>55246624</v>
      </c>
      <c r="B468" t="s">
        <v>37</v>
      </c>
      <c r="C468" t="s">
        <v>38</v>
      </c>
      <c r="D468">
        <v>5633</v>
      </c>
      <c r="F468" t="s">
        <v>1425</v>
      </c>
      <c r="H468" t="s">
        <v>41</v>
      </c>
      <c r="I468">
        <v>77091</v>
      </c>
      <c r="J468" t="s">
        <v>42</v>
      </c>
      <c r="K468" s="1">
        <v>359900</v>
      </c>
      <c r="L468" t="s">
        <v>1426</v>
      </c>
      <c r="N468" t="s">
        <v>44</v>
      </c>
      <c r="O468" t="s">
        <v>92</v>
      </c>
      <c r="P468" t="s">
        <v>1427</v>
      </c>
      <c r="Q468" t="s">
        <v>609</v>
      </c>
      <c r="R468" t="s">
        <v>276</v>
      </c>
      <c r="S468">
        <v>1735</v>
      </c>
      <c r="T468" s="2">
        <v>207.44</v>
      </c>
      <c r="U468">
        <v>2023</v>
      </c>
      <c r="V468">
        <v>3</v>
      </c>
      <c r="W468">
        <v>2</v>
      </c>
      <c r="X468">
        <v>1</v>
      </c>
      <c r="Y468">
        <v>2.1</v>
      </c>
      <c r="Z468">
        <v>9</v>
      </c>
      <c r="AA468">
        <v>2</v>
      </c>
      <c r="AB468" t="s">
        <v>49</v>
      </c>
      <c r="AC468" t="s">
        <v>50</v>
      </c>
      <c r="AD468">
        <v>2</v>
      </c>
      <c r="AE468" t="s">
        <v>97</v>
      </c>
      <c r="AF468">
        <v>22</v>
      </c>
      <c r="AG468">
        <v>463</v>
      </c>
      <c r="AH468" t="s">
        <v>629</v>
      </c>
      <c r="AI468" t="s">
        <v>630</v>
      </c>
      <c r="AJ468" t="s">
        <v>631</v>
      </c>
      <c r="AK468" t="s">
        <v>632</v>
      </c>
    </row>
    <row r="469" spans="1:37" x14ac:dyDescent="0.25">
      <c r="A469">
        <v>45957439</v>
      </c>
      <c r="B469" t="s">
        <v>37</v>
      </c>
      <c r="C469" t="s">
        <v>38</v>
      </c>
      <c r="D469">
        <v>5634</v>
      </c>
      <c r="F469" t="s">
        <v>1425</v>
      </c>
      <c r="H469" t="s">
        <v>41</v>
      </c>
      <c r="I469">
        <v>77091</v>
      </c>
      <c r="J469" t="s">
        <v>42</v>
      </c>
      <c r="K469" s="1">
        <v>359900</v>
      </c>
      <c r="L469" t="s">
        <v>1426</v>
      </c>
      <c r="N469" t="s">
        <v>44</v>
      </c>
      <c r="O469" t="s">
        <v>92</v>
      </c>
      <c r="P469" t="s">
        <v>1427</v>
      </c>
      <c r="Q469" t="s">
        <v>609</v>
      </c>
      <c r="R469" t="s">
        <v>276</v>
      </c>
      <c r="S469">
        <v>1735</v>
      </c>
      <c r="T469" s="2">
        <v>207.44</v>
      </c>
      <c r="U469">
        <v>2023</v>
      </c>
      <c r="V469">
        <v>3</v>
      </c>
      <c r="W469">
        <v>2</v>
      </c>
      <c r="X469">
        <v>1</v>
      </c>
      <c r="Y469">
        <v>2.1</v>
      </c>
      <c r="Z469">
        <v>9</v>
      </c>
      <c r="AA469">
        <v>2</v>
      </c>
      <c r="AB469" t="s">
        <v>49</v>
      </c>
      <c r="AC469" t="s">
        <v>50</v>
      </c>
      <c r="AD469">
        <v>2</v>
      </c>
      <c r="AE469" t="s">
        <v>97</v>
      </c>
      <c r="AF469">
        <v>22</v>
      </c>
      <c r="AG469">
        <v>463</v>
      </c>
      <c r="AH469" t="s">
        <v>629</v>
      </c>
      <c r="AI469" t="s">
        <v>630</v>
      </c>
      <c r="AJ469" t="s">
        <v>631</v>
      </c>
      <c r="AK469" t="s">
        <v>632</v>
      </c>
    </row>
    <row r="470" spans="1:37" x14ac:dyDescent="0.25">
      <c r="A470">
        <v>11851735</v>
      </c>
      <c r="B470" t="s">
        <v>37</v>
      </c>
      <c r="C470" t="s">
        <v>38</v>
      </c>
      <c r="D470">
        <v>5635</v>
      </c>
      <c r="F470" t="s">
        <v>1425</v>
      </c>
      <c r="H470" t="s">
        <v>41</v>
      </c>
      <c r="I470">
        <v>77091</v>
      </c>
      <c r="J470" t="s">
        <v>42</v>
      </c>
      <c r="K470" s="1">
        <v>359900</v>
      </c>
      <c r="L470" t="s">
        <v>1426</v>
      </c>
      <c r="N470" t="s">
        <v>44</v>
      </c>
      <c r="O470" t="s">
        <v>92</v>
      </c>
      <c r="P470" t="s">
        <v>1427</v>
      </c>
      <c r="Q470" t="s">
        <v>609</v>
      </c>
      <c r="R470" t="s">
        <v>276</v>
      </c>
      <c r="S470">
        <v>1735</v>
      </c>
      <c r="T470" s="2">
        <v>207.44</v>
      </c>
      <c r="U470">
        <v>2023</v>
      </c>
      <c r="V470">
        <v>3</v>
      </c>
      <c r="W470">
        <v>2</v>
      </c>
      <c r="X470">
        <v>1</v>
      </c>
      <c r="Y470">
        <v>2.1</v>
      </c>
      <c r="Z470">
        <v>9</v>
      </c>
      <c r="AA470">
        <v>2</v>
      </c>
      <c r="AB470" t="s">
        <v>49</v>
      </c>
      <c r="AC470" t="s">
        <v>50</v>
      </c>
      <c r="AD470">
        <v>2</v>
      </c>
      <c r="AE470" t="s">
        <v>97</v>
      </c>
      <c r="AF470">
        <v>22</v>
      </c>
      <c r="AG470">
        <v>461</v>
      </c>
      <c r="AH470" t="s">
        <v>629</v>
      </c>
      <c r="AI470" t="s">
        <v>630</v>
      </c>
      <c r="AJ470" t="s">
        <v>631</v>
      </c>
      <c r="AK470" t="s">
        <v>632</v>
      </c>
    </row>
    <row r="471" spans="1:37" x14ac:dyDescent="0.25">
      <c r="A471">
        <v>12537252</v>
      </c>
      <c r="B471" t="s">
        <v>37</v>
      </c>
      <c r="C471" t="s">
        <v>38</v>
      </c>
      <c r="D471">
        <v>5629</v>
      </c>
      <c r="F471" t="s">
        <v>1425</v>
      </c>
      <c r="H471" t="s">
        <v>41</v>
      </c>
      <c r="I471">
        <v>77091</v>
      </c>
      <c r="J471" t="s">
        <v>42</v>
      </c>
      <c r="K471" s="1">
        <v>359900</v>
      </c>
      <c r="L471" t="s">
        <v>1426</v>
      </c>
      <c r="N471" t="s">
        <v>44</v>
      </c>
      <c r="O471" t="s">
        <v>92</v>
      </c>
      <c r="P471" t="s">
        <v>1427</v>
      </c>
      <c r="Q471" t="s">
        <v>609</v>
      </c>
      <c r="R471" t="s">
        <v>276</v>
      </c>
      <c r="S471">
        <v>1735</v>
      </c>
      <c r="T471" s="2">
        <v>207.44</v>
      </c>
      <c r="U471">
        <v>2023</v>
      </c>
      <c r="V471">
        <v>3</v>
      </c>
      <c r="W471">
        <v>2</v>
      </c>
      <c r="X471">
        <v>1</v>
      </c>
      <c r="Y471">
        <v>2.1</v>
      </c>
      <c r="Z471">
        <v>9</v>
      </c>
      <c r="AA471">
        <v>2</v>
      </c>
      <c r="AB471" t="s">
        <v>49</v>
      </c>
      <c r="AC471" t="s">
        <v>50</v>
      </c>
      <c r="AD471">
        <v>2</v>
      </c>
      <c r="AE471" t="s">
        <v>97</v>
      </c>
      <c r="AF471">
        <v>22</v>
      </c>
      <c r="AG471">
        <v>463</v>
      </c>
      <c r="AH471" t="s">
        <v>629</v>
      </c>
      <c r="AI471" t="s">
        <v>630</v>
      </c>
      <c r="AJ471" t="s">
        <v>631</v>
      </c>
      <c r="AK471" t="s">
        <v>632</v>
      </c>
    </row>
    <row r="472" spans="1:37" x14ac:dyDescent="0.25">
      <c r="A472">
        <v>41074816</v>
      </c>
      <c r="B472" t="s">
        <v>37</v>
      </c>
      <c r="C472" t="s">
        <v>38</v>
      </c>
      <c r="D472">
        <v>2911</v>
      </c>
      <c r="F472" t="s">
        <v>831</v>
      </c>
      <c r="G472" t="s">
        <v>40</v>
      </c>
      <c r="H472" t="s">
        <v>41</v>
      </c>
      <c r="I472">
        <v>77091</v>
      </c>
      <c r="J472" t="s">
        <v>42</v>
      </c>
      <c r="K472" s="1">
        <v>364900</v>
      </c>
      <c r="L472" t="s">
        <v>1428</v>
      </c>
      <c r="N472" t="s">
        <v>44</v>
      </c>
      <c r="O472" t="s">
        <v>92</v>
      </c>
      <c r="P472" t="s">
        <v>1427</v>
      </c>
      <c r="Q472" t="s">
        <v>609</v>
      </c>
      <c r="R472" t="s">
        <v>276</v>
      </c>
      <c r="S472">
        <v>1702</v>
      </c>
      <c r="T472" s="2">
        <v>214.39</v>
      </c>
      <c r="U472">
        <v>2023</v>
      </c>
      <c r="V472">
        <v>3</v>
      </c>
      <c r="W472">
        <v>2</v>
      </c>
      <c r="X472">
        <v>1</v>
      </c>
      <c r="Y472">
        <v>2.1</v>
      </c>
      <c r="Z472">
        <v>3</v>
      </c>
      <c r="AA472">
        <v>2</v>
      </c>
      <c r="AB472" t="s">
        <v>49</v>
      </c>
      <c r="AC472" t="s">
        <v>50</v>
      </c>
      <c r="AD472">
        <v>2</v>
      </c>
      <c r="AE472" t="s">
        <v>51</v>
      </c>
      <c r="AF472">
        <v>43</v>
      </c>
      <c r="AG472">
        <v>106</v>
      </c>
      <c r="AH472" t="s">
        <v>83</v>
      </c>
      <c r="AI472" t="s">
        <v>84</v>
      </c>
      <c r="AJ472" t="s">
        <v>85</v>
      </c>
      <c r="AK472" t="s">
        <v>86</v>
      </c>
    </row>
    <row r="473" spans="1:37" x14ac:dyDescent="0.25">
      <c r="A473">
        <v>38243660</v>
      </c>
      <c r="B473" t="s">
        <v>37</v>
      </c>
      <c r="C473" t="s">
        <v>38</v>
      </c>
      <c r="D473">
        <v>2333</v>
      </c>
      <c r="F473" t="s">
        <v>831</v>
      </c>
      <c r="G473" t="s">
        <v>40</v>
      </c>
      <c r="H473" t="s">
        <v>41</v>
      </c>
      <c r="I473">
        <v>77091</v>
      </c>
      <c r="J473" t="s">
        <v>42</v>
      </c>
      <c r="K473" s="1">
        <v>365000</v>
      </c>
      <c r="L473" t="s">
        <v>1429</v>
      </c>
      <c r="N473" t="s">
        <v>44</v>
      </c>
      <c r="O473" t="s">
        <v>92</v>
      </c>
      <c r="P473" t="s">
        <v>1427</v>
      </c>
      <c r="Q473" t="s">
        <v>609</v>
      </c>
      <c r="R473" t="s">
        <v>276</v>
      </c>
      <c r="S473">
        <v>1960</v>
      </c>
      <c r="T473" s="2">
        <v>186.22</v>
      </c>
      <c r="U473">
        <v>2021</v>
      </c>
      <c r="V473">
        <v>3</v>
      </c>
      <c r="W473">
        <v>2</v>
      </c>
      <c r="X473">
        <v>1</v>
      </c>
      <c r="Y473">
        <v>2.1</v>
      </c>
      <c r="Z473">
        <v>3</v>
      </c>
      <c r="AA473">
        <v>2</v>
      </c>
      <c r="AB473" t="s">
        <v>96</v>
      </c>
      <c r="AD473">
        <v>2</v>
      </c>
      <c r="AE473" t="s">
        <v>69</v>
      </c>
      <c r="AF473">
        <v>25</v>
      </c>
      <c r="AG473">
        <v>150</v>
      </c>
      <c r="AH473" t="s">
        <v>311</v>
      </c>
      <c r="AI473" t="s">
        <v>312</v>
      </c>
      <c r="AJ473" t="s">
        <v>313</v>
      </c>
      <c r="AK473" t="s">
        <v>314</v>
      </c>
    </row>
    <row r="474" spans="1:37" x14ac:dyDescent="0.25">
      <c r="A474">
        <v>8708275</v>
      </c>
      <c r="B474" t="s">
        <v>37</v>
      </c>
      <c r="C474" t="s">
        <v>38</v>
      </c>
      <c r="D474">
        <v>5621</v>
      </c>
      <c r="F474" t="s">
        <v>1425</v>
      </c>
      <c r="H474" t="s">
        <v>41</v>
      </c>
      <c r="I474">
        <v>77091</v>
      </c>
      <c r="J474" t="s">
        <v>42</v>
      </c>
      <c r="K474" s="1">
        <v>369000</v>
      </c>
      <c r="L474" t="s">
        <v>1426</v>
      </c>
      <c r="N474" t="s">
        <v>44</v>
      </c>
      <c r="O474" t="s">
        <v>92</v>
      </c>
      <c r="P474" t="s">
        <v>1427</v>
      </c>
      <c r="Q474" t="s">
        <v>609</v>
      </c>
      <c r="R474" t="s">
        <v>276</v>
      </c>
      <c r="S474">
        <v>1735</v>
      </c>
      <c r="T474" s="2">
        <v>212.68</v>
      </c>
      <c r="U474">
        <v>2023</v>
      </c>
      <c r="V474">
        <v>3</v>
      </c>
      <c r="W474">
        <v>2</v>
      </c>
      <c r="X474">
        <v>1</v>
      </c>
      <c r="Y474">
        <v>2.1</v>
      </c>
      <c r="Z474">
        <v>9</v>
      </c>
      <c r="AA474">
        <v>2</v>
      </c>
      <c r="AB474" t="s">
        <v>49</v>
      </c>
      <c r="AC474" t="s">
        <v>50</v>
      </c>
      <c r="AD474">
        <v>2</v>
      </c>
      <c r="AE474" t="s">
        <v>97</v>
      </c>
      <c r="AF474">
        <v>22</v>
      </c>
      <c r="AG474">
        <v>463</v>
      </c>
      <c r="AH474" t="s">
        <v>629</v>
      </c>
      <c r="AI474" t="s">
        <v>630</v>
      </c>
      <c r="AJ474" t="s">
        <v>631</v>
      </c>
      <c r="AK474" t="s">
        <v>632</v>
      </c>
    </row>
    <row r="475" spans="1:37" x14ac:dyDescent="0.25">
      <c r="A475">
        <v>33208638</v>
      </c>
      <c r="B475" t="s">
        <v>37</v>
      </c>
      <c r="C475" t="s">
        <v>38</v>
      </c>
      <c r="D475">
        <v>5606</v>
      </c>
      <c r="F475" t="s">
        <v>1425</v>
      </c>
      <c r="H475" t="s">
        <v>41</v>
      </c>
      <c r="I475">
        <v>77091</v>
      </c>
      <c r="J475" t="s">
        <v>42</v>
      </c>
      <c r="K475" s="1">
        <v>369900</v>
      </c>
      <c r="L475" t="s">
        <v>1426</v>
      </c>
      <c r="N475" t="s">
        <v>44</v>
      </c>
      <c r="O475" t="s">
        <v>92</v>
      </c>
      <c r="P475" t="s">
        <v>1427</v>
      </c>
      <c r="Q475" t="s">
        <v>609</v>
      </c>
      <c r="R475" t="s">
        <v>276</v>
      </c>
      <c r="S475">
        <v>1827</v>
      </c>
      <c r="T475" s="2">
        <v>202.46</v>
      </c>
      <c r="U475">
        <v>2023</v>
      </c>
      <c r="V475">
        <v>3</v>
      </c>
      <c r="W475">
        <v>3</v>
      </c>
      <c r="X475">
        <v>1</v>
      </c>
      <c r="Y475">
        <v>3.1</v>
      </c>
      <c r="Z475">
        <v>8</v>
      </c>
      <c r="AA475">
        <v>3</v>
      </c>
      <c r="AB475" t="s">
        <v>49</v>
      </c>
      <c r="AC475" t="s">
        <v>50</v>
      </c>
      <c r="AD475">
        <v>2</v>
      </c>
      <c r="AE475" t="s">
        <v>97</v>
      </c>
      <c r="AF475">
        <v>22</v>
      </c>
      <c r="AG475">
        <v>461</v>
      </c>
      <c r="AH475" t="s">
        <v>629</v>
      </c>
      <c r="AI475" t="s">
        <v>630</v>
      </c>
      <c r="AJ475" t="s">
        <v>631</v>
      </c>
      <c r="AK475" t="s">
        <v>632</v>
      </c>
    </row>
    <row r="476" spans="1:37" x14ac:dyDescent="0.25">
      <c r="A476">
        <v>11339606</v>
      </c>
      <c r="B476" t="s">
        <v>37</v>
      </c>
      <c r="C476" t="s">
        <v>38</v>
      </c>
      <c r="D476">
        <v>5622</v>
      </c>
      <c r="F476" t="s">
        <v>1425</v>
      </c>
      <c r="H476" t="s">
        <v>41</v>
      </c>
      <c r="I476">
        <v>77091</v>
      </c>
      <c r="J476" t="s">
        <v>42</v>
      </c>
      <c r="K476" s="1">
        <v>369900</v>
      </c>
      <c r="L476" t="s">
        <v>1426</v>
      </c>
      <c r="N476" t="s">
        <v>44</v>
      </c>
      <c r="O476" t="s">
        <v>92</v>
      </c>
      <c r="P476" t="s">
        <v>1427</v>
      </c>
      <c r="Q476" t="s">
        <v>609</v>
      </c>
      <c r="R476" t="s">
        <v>276</v>
      </c>
      <c r="S476">
        <v>1827</v>
      </c>
      <c r="T476" s="2">
        <v>202.46</v>
      </c>
      <c r="U476">
        <v>2023</v>
      </c>
      <c r="V476">
        <v>3</v>
      </c>
      <c r="W476">
        <v>3</v>
      </c>
      <c r="X476">
        <v>1</v>
      </c>
      <c r="Y476">
        <v>3.1</v>
      </c>
      <c r="Z476">
        <v>8</v>
      </c>
      <c r="AA476">
        <v>3</v>
      </c>
      <c r="AB476" t="s">
        <v>49</v>
      </c>
      <c r="AC476" t="s">
        <v>50</v>
      </c>
      <c r="AD476">
        <v>2</v>
      </c>
      <c r="AE476" t="s">
        <v>97</v>
      </c>
      <c r="AF476">
        <v>22</v>
      </c>
      <c r="AG476">
        <v>463</v>
      </c>
      <c r="AH476" t="s">
        <v>629</v>
      </c>
      <c r="AI476" t="s">
        <v>630</v>
      </c>
      <c r="AJ476" t="s">
        <v>631</v>
      </c>
      <c r="AK476" t="s">
        <v>632</v>
      </c>
    </row>
    <row r="477" spans="1:37" x14ac:dyDescent="0.25">
      <c r="A477">
        <v>42066377</v>
      </c>
      <c r="B477" t="s">
        <v>37</v>
      </c>
      <c r="C477" t="s">
        <v>38</v>
      </c>
      <c r="D477">
        <v>5626</v>
      </c>
      <c r="F477" t="s">
        <v>1425</v>
      </c>
      <c r="H477" t="s">
        <v>41</v>
      </c>
      <c r="I477">
        <v>77091</v>
      </c>
      <c r="J477" t="s">
        <v>42</v>
      </c>
      <c r="K477" s="1">
        <v>369900</v>
      </c>
      <c r="L477" t="s">
        <v>1426</v>
      </c>
      <c r="N477" t="s">
        <v>44</v>
      </c>
      <c r="O477" t="s">
        <v>92</v>
      </c>
      <c r="P477" t="s">
        <v>1427</v>
      </c>
      <c r="Q477" t="s">
        <v>609</v>
      </c>
      <c r="R477" t="s">
        <v>276</v>
      </c>
      <c r="S477">
        <v>1827</v>
      </c>
      <c r="T477" s="2">
        <v>202.46</v>
      </c>
      <c r="U477">
        <v>2023</v>
      </c>
      <c r="V477">
        <v>3</v>
      </c>
      <c r="W477">
        <v>3</v>
      </c>
      <c r="X477">
        <v>1</v>
      </c>
      <c r="Y477">
        <v>3.1</v>
      </c>
      <c r="Z477">
        <v>8</v>
      </c>
      <c r="AA477">
        <v>3</v>
      </c>
      <c r="AB477" t="s">
        <v>49</v>
      </c>
      <c r="AC477" t="s">
        <v>50</v>
      </c>
      <c r="AD477">
        <v>2</v>
      </c>
      <c r="AE477" t="s">
        <v>97</v>
      </c>
      <c r="AF477">
        <v>22</v>
      </c>
      <c r="AG477">
        <v>463</v>
      </c>
      <c r="AH477" t="s">
        <v>629</v>
      </c>
      <c r="AI477" t="s">
        <v>630</v>
      </c>
      <c r="AJ477" t="s">
        <v>631</v>
      </c>
      <c r="AK477" t="s">
        <v>632</v>
      </c>
    </row>
    <row r="478" spans="1:37" x14ac:dyDescent="0.25">
      <c r="A478">
        <v>29973595</v>
      </c>
      <c r="B478" t="s">
        <v>37</v>
      </c>
      <c r="C478" t="s">
        <v>38</v>
      </c>
      <c r="D478">
        <v>5637</v>
      </c>
      <c r="F478" t="s">
        <v>1425</v>
      </c>
      <c r="H478" t="s">
        <v>41</v>
      </c>
      <c r="I478">
        <v>77091</v>
      </c>
      <c r="J478" t="s">
        <v>42</v>
      </c>
      <c r="K478" s="1">
        <v>369900</v>
      </c>
      <c r="L478" t="s">
        <v>1426</v>
      </c>
      <c r="N478" t="s">
        <v>44</v>
      </c>
      <c r="O478" t="s">
        <v>92</v>
      </c>
      <c r="P478" t="s">
        <v>1427</v>
      </c>
      <c r="Q478" t="s">
        <v>609</v>
      </c>
      <c r="R478" t="s">
        <v>276</v>
      </c>
      <c r="S478">
        <v>1735</v>
      </c>
      <c r="T478" s="2">
        <v>213.2</v>
      </c>
      <c r="U478">
        <v>2023</v>
      </c>
      <c r="V478">
        <v>3</v>
      </c>
      <c r="W478">
        <v>2</v>
      </c>
      <c r="X478">
        <v>1</v>
      </c>
      <c r="Y478">
        <v>2.1</v>
      </c>
      <c r="Z478">
        <v>9</v>
      </c>
      <c r="AA478">
        <v>2</v>
      </c>
      <c r="AB478" t="s">
        <v>49</v>
      </c>
      <c r="AC478" t="s">
        <v>50</v>
      </c>
      <c r="AD478">
        <v>2</v>
      </c>
      <c r="AE478" t="s">
        <v>97</v>
      </c>
      <c r="AF478">
        <v>22</v>
      </c>
      <c r="AG478">
        <v>463</v>
      </c>
      <c r="AH478" t="s">
        <v>629</v>
      </c>
      <c r="AI478" t="s">
        <v>630</v>
      </c>
      <c r="AJ478" t="s">
        <v>631</v>
      </c>
      <c r="AK478" t="s">
        <v>632</v>
      </c>
    </row>
    <row r="479" spans="1:37" x14ac:dyDescent="0.25">
      <c r="A479">
        <v>23291338</v>
      </c>
      <c r="B479" t="s">
        <v>37</v>
      </c>
      <c r="C479" t="s">
        <v>38</v>
      </c>
      <c r="D479">
        <v>5636</v>
      </c>
      <c r="F479" t="s">
        <v>1425</v>
      </c>
      <c r="H479" t="s">
        <v>41</v>
      </c>
      <c r="I479">
        <v>77091</v>
      </c>
      <c r="J479" t="s">
        <v>42</v>
      </c>
      <c r="K479" s="1">
        <v>369900</v>
      </c>
      <c r="L479" t="s">
        <v>1426</v>
      </c>
      <c r="N479" t="s">
        <v>44</v>
      </c>
      <c r="O479" t="s">
        <v>92</v>
      </c>
      <c r="P479" t="s">
        <v>1427</v>
      </c>
      <c r="Q479" t="s">
        <v>609</v>
      </c>
      <c r="R479" t="s">
        <v>276</v>
      </c>
      <c r="S479">
        <v>1735</v>
      </c>
      <c r="T479" s="2">
        <v>213.2</v>
      </c>
      <c r="U479">
        <v>2023</v>
      </c>
      <c r="V479">
        <v>3</v>
      </c>
      <c r="W479">
        <v>2</v>
      </c>
      <c r="X479">
        <v>1</v>
      </c>
      <c r="Y479">
        <v>2.1</v>
      </c>
      <c r="Z479">
        <v>9</v>
      </c>
      <c r="AA479">
        <v>2</v>
      </c>
      <c r="AB479" t="s">
        <v>49</v>
      </c>
      <c r="AC479" t="s">
        <v>50</v>
      </c>
      <c r="AD479">
        <v>2</v>
      </c>
      <c r="AE479" t="s">
        <v>97</v>
      </c>
      <c r="AF479">
        <v>22</v>
      </c>
      <c r="AG479">
        <v>463</v>
      </c>
      <c r="AH479" t="s">
        <v>629</v>
      </c>
      <c r="AI479" t="s">
        <v>630</v>
      </c>
      <c r="AJ479" t="s">
        <v>631</v>
      </c>
      <c r="AK479" t="s">
        <v>632</v>
      </c>
    </row>
    <row r="480" spans="1:37" x14ac:dyDescent="0.25">
      <c r="A480">
        <v>91201301</v>
      </c>
      <c r="B480" t="s">
        <v>37</v>
      </c>
      <c r="C480" t="s">
        <v>38</v>
      </c>
      <c r="D480">
        <v>5712</v>
      </c>
      <c r="F480" t="s">
        <v>1430</v>
      </c>
      <c r="H480" t="s">
        <v>41</v>
      </c>
      <c r="I480">
        <v>77091</v>
      </c>
      <c r="J480" t="s">
        <v>42</v>
      </c>
      <c r="K480" s="1">
        <v>369900</v>
      </c>
      <c r="L480" t="s">
        <v>1431</v>
      </c>
      <c r="N480" t="s">
        <v>44</v>
      </c>
      <c r="O480" t="s">
        <v>92</v>
      </c>
      <c r="P480" t="s">
        <v>1427</v>
      </c>
      <c r="Q480" t="s">
        <v>609</v>
      </c>
      <c r="R480" t="s">
        <v>276</v>
      </c>
      <c r="S480">
        <v>1821</v>
      </c>
      <c r="T480" s="2">
        <v>203.13</v>
      </c>
      <c r="U480">
        <v>2023</v>
      </c>
      <c r="V480">
        <v>3</v>
      </c>
      <c r="W480">
        <v>3</v>
      </c>
      <c r="X480">
        <v>1</v>
      </c>
      <c r="Y480">
        <v>3.1</v>
      </c>
      <c r="Z480">
        <v>8</v>
      </c>
      <c r="AA480">
        <v>2</v>
      </c>
      <c r="AB480" t="s">
        <v>49</v>
      </c>
      <c r="AC480" t="s">
        <v>50</v>
      </c>
      <c r="AD480">
        <v>2</v>
      </c>
      <c r="AE480" t="s">
        <v>97</v>
      </c>
      <c r="AF480">
        <v>22</v>
      </c>
      <c r="AG480">
        <v>368</v>
      </c>
      <c r="AH480" t="s">
        <v>629</v>
      </c>
      <c r="AI480" t="s">
        <v>630</v>
      </c>
      <c r="AJ480" t="s">
        <v>631</v>
      </c>
      <c r="AK480" t="s">
        <v>632</v>
      </c>
    </row>
    <row r="481" spans="1:37" x14ac:dyDescent="0.25">
      <c r="A481">
        <v>80144818</v>
      </c>
      <c r="B481" t="s">
        <v>37</v>
      </c>
      <c r="C481" t="s">
        <v>38</v>
      </c>
      <c r="D481">
        <v>5714</v>
      </c>
      <c r="F481" t="s">
        <v>1430</v>
      </c>
      <c r="H481" t="s">
        <v>41</v>
      </c>
      <c r="I481">
        <v>77091</v>
      </c>
      <c r="J481" t="s">
        <v>42</v>
      </c>
      <c r="K481" s="1">
        <v>369900</v>
      </c>
      <c r="L481" t="s">
        <v>1431</v>
      </c>
      <c r="N481" t="s">
        <v>44</v>
      </c>
      <c r="O481" t="s">
        <v>92</v>
      </c>
      <c r="P481" t="s">
        <v>1427</v>
      </c>
      <c r="Q481" t="s">
        <v>609</v>
      </c>
      <c r="R481" t="s">
        <v>276</v>
      </c>
      <c r="S481">
        <v>1821</v>
      </c>
      <c r="T481" s="2">
        <v>203.13</v>
      </c>
      <c r="U481">
        <v>2023</v>
      </c>
      <c r="V481">
        <v>3</v>
      </c>
      <c r="W481">
        <v>3</v>
      </c>
      <c r="X481">
        <v>1</v>
      </c>
      <c r="Y481">
        <v>3.1</v>
      </c>
      <c r="Z481">
        <v>8</v>
      </c>
      <c r="AA481">
        <v>2</v>
      </c>
      <c r="AB481" t="s">
        <v>49</v>
      </c>
      <c r="AC481" t="s">
        <v>50</v>
      </c>
      <c r="AD481">
        <v>2</v>
      </c>
      <c r="AE481" t="s">
        <v>97</v>
      </c>
      <c r="AF481">
        <v>22</v>
      </c>
      <c r="AG481">
        <v>368</v>
      </c>
      <c r="AH481" t="s">
        <v>629</v>
      </c>
      <c r="AI481" t="s">
        <v>630</v>
      </c>
      <c r="AJ481" t="s">
        <v>631</v>
      </c>
      <c r="AK481" t="s">
        <v>632</v>
      </c>
    </row>
    <row r="482" spans="1:37" x14ac:dyDescent="0.25">
      <c r="A482">
        <v>11492845</v>
      </c>
      <c r="B482" t="s">
        <v>37</v>
      </c>
      <c r="C482" t="s">
        <v>38</v>
      </c>
      <c r="D482">
        <v>5716</v>
      </c>
      <c r="F482" t="s">
        <v>1430</v>
      </c>
      <c r="H482" t="s">
        <v>41</v>
      </c>
      <c r="I482">
        <v>77091</v>
      </c>
      <c r="J482" t="s">
        <v>42</v>
      </c>
      <c r="K482" s="1">
        <v>369900</v>
      </c>
      <c r="L482" t="s">
        <v>1431</v>
      </c>
      <c r="N482" t="s">
        <v>44</v>
      </c>
      <c r="O482" t="s">
        <v>92</v>
      </c>
      <c r="P482" t="s">
        <v>1427</v>
      </c>
      <c r="Q482" t="s">
        <v>609</v>
      </c>
      <c r="R482" t="s">
        <v>276</v>
      </c>
      <c r="S482">
        <v>1821</v>
      </c>
      <c r="T482" s="2">
        <v>203.13</v>
      </c>
      <c r="U482">
        <v>2023</v>
      </c>
      <c r="V482">
        <v>3</v>
      </c>
      <c r="W482">
        <v>3</v>
      </c>
      <c r="X482">
        <v>1</v>
      </c>
      <c r="Y482">
        <v>3.1</v>
      </c>
      <c r="Z482">
        <v>8</v>
      </c>
      <c r="AA482">
        <v>2</v>
      </c>
      <c r="AB482" t="s">
        <v>49</v>
      </c>
      <c r="AC482" t="s">
        <v>50</v>
      </c>
      <c r="AD482">
        <v>2</v>
      </c>
      <c r="AE482" t="s">
        <v>97</v>
      </c>
      <c r="AF482">
        <v>22</v>
      </c>
      <c r="AG482">
        <v>368</v>
      </c>
      <c r="AH482" t="s">
        <v>629</v>
      </c>
      <c r="AI482" t="s">
        <v>630</v>
      </c>
      <c r="AJ482" t="s">
        <v>631</v>
      </c>
      <c r="AK482" t="s">
        <v>632</v>
      </c>
    </row>
    <row r="483" spans="1:37" x14ac:dyDescent="0.25">
      <c r="A483">
        <v>50678417</v>
      </c>
      <c r="B483" t="s">
        <v>37</v>
      </c>
      <c r="C483" t="s">
        <v>38</v>
      </c>
      <c r="D483">
        <v>5718</v>
      </c>
      <c r="F483" t="s">
        <v>1430</v>
      </c>
      <c r="H483" t="s">
        <v>41</v>
      </c>
      <c r="I483">
        <v>77091</v>
      </c>
      <c r="J483" t="s">
        <v>42</v>
      </c>
      <c r="K483" s="1">
        <v>369900</v>
      </c>
      <c r="L483" t="s">
        <v>1431</v>
      </c>
      <c r="N483" t="s">
        <v>44</v>
      </c>
      <c r="O483" t="s">
        <v>92</v>
      </c>
      <c r="P483" t="s">
        <v>1427</v>
      </c>
      <c r="Q483" t="s">
        <v>609</v>
      </c>
      <c r="R483" t="s">
        <v>276</v>
      </c>
      <c r="S483">
        <v>1821</v>
      </c>
      <c r="T483" s="2">
        <v>203.13</v>
      </c>
      <c r="U483">
        <v>2023</v>
      </c>
      <c r="V483">
        <v>3</v>
      </c>
      <c r="W483">
        <v>3</v>
      </c>
      <c r="X483">
        <v>1</v>
      </c>
      <c r="Y483">
        <v>3.1</v>
      </c>
      <c r="Z483">
        <v>8</v>
      </c>
      <c r="AA483">
        <v>2</v>
      </c>
      <c r="AB483" t="s">
        <v>49</v>
      </c>
      <c r="AC483" t="s">
        <v>50</v>
      </c>
      <c r="AD483">
        <v>2</v>
      </c>
      <c r="AE483" t="s">
        <v>97</v>
      </c>
      <c r="AF483">
        <v>22</v>
      </c>
      <c r="AG483">
        <v>368</v>
      </c>
      <c r="AH483" t="s">
        <v>629</v>
      </c>
      <c r="AI483" t="s">
        <v>630</v>
      </c>
      <c r="AJ483" t="s">
        <v>631</v>
      </c>
      <c r="AK483" t="s">
        <v>632</v>
      </c>
    </row>
    <row r="484" spans="1:37" x14ac:dyDescent="0.25">
      <c r="A484">
        <v>96413472</v>
      </c>
      <c r="B484" t="s">
        <v>37</v>
      </c>
      <c r="C484" t="s">
        <v>38</v>
      </c>
      <c r="D484">
        <v>5710</v>
      </c>
      <c r="F484" t="s">
        <v>1430</v>
      </c>
      <c r="H484" t="s">
        <v>41</v>
      </c>
      <c r="I484">
        <v>77091</v>
      </c>
      <c r="J484" t="s">
        <v>42</v>
      </c>
      <c r="K484" s="1">
        <v>369900</v>
      </c>
      <c r="L484" t="s">
        <v>1432</v>
      </c>
      <c r="N484" t="s">
        <v>44</v>
      </c>
      <c r="O484" t="s">
        <v>92</v>
      </c>
      <c r="P484" t="s">
        <v>1427</v>
      </c>
      <c r="Q484" t="s">
        <v>609</v>
      </c>
      <c r="R484" t="s">
        <v>276</v>
      </c>
      <c r="S484">
        <v>1821</v>
      </c>
      <c r="T484" s="2">
        <v>203.13</v>
      </c>
      <c r="U484">
        <v>2023</v>
      </c>
      <c r="V484">
        <v>3</v>
      </c>
      <c r="W484">
        <v>3</v>
      </c>
      <c r="X484">
        <v>1</v>
      </c>
      <c r="Y484">
        <v>3.1</v>
      </c>
      <c r="Z484">
        <v>8</v>
      </c>
      <c r="AA484">
        <v>2</v>
      </c>
      <c r="AB484" t="s">
        <v>49</v>
      </c>
      <c r="AC484" t="s">
        <v>50</v>
      </c>
      <c r="AD484">
        <v>2</v>
      </c>
      <c r="AE484" t="s">
        <v>97</v>
      </c>
      <c r="AF484">
        <v>22</v>
      </c>
      <c r="AG484">
        <v>368</v>
      </c>
      <c r="AH484" t="s">
        <v>629</v>
      </c>
      <c r="AI484" t="s">
        <v>630</v>
      </c>
      <c r="AJ484" t="s">
        <v>631</v>
      </c>
      <c r="AK484" t="s">
        <v>632</v>
      </c>
    </row>
    <row r="485" spans="1:37" x14ac:dyDescent="0.25">
      <c r="A485">
        <v>48588289</v>
      </c>
      <c r="B485" t="s">
        <v>37</v>
      </c>
      <c r="C485" t="s">
        <v>38</v>
      </c>
      <c r="D485">
        <v>5710</v>
      </c>
      <c r="F485" t="s">
        <v>1430</v>
      </c>
      <c r="H485" t="s">
        <v>41</v>
      </c>
      <c r="I485">
        <v>77091</v>
      </c>
      <c r="J485" t="s">
        <v>42</v>
      </c>
      <c r="K485" s="1">
        <v>369900</v>
      </c>
      <c r="L485" t="s">
        <v>1432</v>
      </c>
      <c r="N485" t="s">
        <v>44</v>
      </c>
      <c r="O485" t="s">
        <v>92</v>
      </c>
      <c r="P485" t="s">
        <v>1427</v>
      </c>
      <c r="Q485" t="s">
        <v>609</v>
      </c>
      <c r="R485" t="s">
        <v>276</v>
      </c>
      <c r="S485">
        <v>1821</v>
      </c>
      <c r="T485" s="2">
        <v>203.13</v>
      </c>
      <c r="U485">
        <v>2023</v>
      </c>
      <c r="V485">
        <v>3</v>
      </c>
      <c r="W485">
        <v>3</v>
      </c>
      <c r="X485">
        <v>1</v>
      </c>
      <c r="Y485">
        <v>3.1</v>
      </c>
      <c r="Z485">
        <v>8</v>
      </c>
      <c r="AA485">
        <v>2</v>
      </c>
      <c r="AB485" t="s">
        <v>49</v>
      </c>
      <c r="AC485" t="s">
        <v>50</v>
      </c>
      <c r="AD485">
        <v>2</v>
      </c>
      <c r="AE485" t="s">
        <v>97</v>
      </c>
      <c r="AF485">
        <v>22</v>
      </c>
      <c r="AG485">
        <v>368</v>
      </c>
      <c r="AH485" t="s">
        <v>629</v>
      </c>
      <c r="AI485" t="s">
        <v>630</v>
      </c>
      <c r="AJ485" t="s">
        <v>631</v>
      </c>
      <c r="AK485" t="s">
        <v>632</v>
      </c>
    </row>
    <row r="486" spans="1:37" x14ac:dyDescent="0.25">
      <c r="A486">
        <v>25331076</v>
      </c>
      <c r="B486" t="s">
        <v>37</v>
      </c>
      <c r="C486" t="s">
        <v>38</v>
      </c>
      <c r="D486">
        <v>5720</v>
      </c>
      <c r="F486" t="s">
        <v>1430</v>
      </c>
      <c r="H486" t="s">
        <v>41</v>
      </c>
      <c r="I486">
        <v>77091</v>
      </c>
      <c r="J486" t="s">
        <v>42</v>
      </c>
      <c r="K486" s="1">
        <v>369900</v>
      </c>
      <c r="L486" t="s">
        <v>1431</v>
      </c>
      <c r="N486" t="s">
        <v>44</v>
      </c>
      <c r="O486" t="s">
        <v>92</v>
      </c>
      <c r="P486" t="s">
        <v>1427</v>
      </c>
      <c r="Q486" t="s">
        <v>609</v>
      </c>
      <c r="R486" t="s">
        <v>276</v>
      </c>
      <c r="S486">
        <v>1821</v>
      </c>
      <c r="T486" s="2">
        <v>203.13</v>
      </c>
      <c r="U486">
        <v>2023</v>
      </c>
      <c r="V486">
        <v>3</v>
      </c>
      <c r="W486">
        <v>3</v>
      </c>
      <c r="X486">
        <v>1</v>
      </c>
      <c r="Y486">
        <v>3.1</v>
      </c>
      <c r="Z486">
        <v>8</v>
      </c>
      <c r="AA486">
        <v>2</v>
      </c>
      <c r="AB486" t="s">
        <v>49</v>
      </c>
      <c r="AC486" t="s">
        <v>50</v>
      </c>
      <c r="AD486">
        <v>2</v>
      </c>
      <c r="AE486" t="s">
        <v>97</v>
      </c>
      <c r="AF486">
        <v>22</v>
      </c>
      <c r="AG486">
        <v>368</v>
      </c>
      <c r="AH486" t="s">
        <v>629</v>
      </c>
      <c r="AI486" t="s">
        <v>630</v>
      </c>
      <c r="AJ486" t="s">
        <v>631</v>
      </c>
      <c r="AK486" t="s">
        <v>632</v>
      </c>
    </row>
    <row r="487" spans="1:37" x14ac:dyDescent="0.25">
      <c r="A487">
        <v>56882843</v>
      </c>
      <c r="B487" t="s">
        <v>37</v>
      </c>
      <c r="C487" t="s">
        <v>38</v>
      </c>
      <c r="D487">
        <v>5722</v>
      </c>
      <c r="F487" t="s">
        <v>1430</v>
      </c>
      <c r="H487" t="s">
        <v>41</v>
      </c>
      <c r="I487">
        <v>77091</v>
      </c>
      <c r="J487" t="s">
        <v>42</v>
      </c>
      <c r="K487" s="1">
        <v>369900</v>
      </c>
      <c r="L487" t="s">
        <v>1433</v>
      </c>
      <c r="N487" t="s">
        <v>44</v>
      </c>
      <c r="O487" t="s">
        <v>92</v>
      </c>
      <c r="P487" t="s">
        <v>1427</v>
      </c>
      <c r="Q487" t="s">
        <v>609</v>
      </c>
      <c r="R487" t="s">
        <v>276</v>
      </c>
      <c r="S487">
        <v>1821</v>
      </c>
      <c r="T487" s="2">
        <v>203.13</v>
      </c>
      <c r="U487">
        <v>2023</v>
      </c>
      <c r="V487">
        <v>3</v>
      </c>
      <c r="W487">
        <v>3</v>
      </c>
      <c r="X487">
        <v>1</v>
      </c>
      <c r="Y487">
        <v>3.1</v>
      </c>
      <c r="Z487">
        <v>8</v>
      </c>
      <c r="AA487">
        <v>2</v>
      </c>
      <c r="AB487" t="s">
        <v>49</v>
      </c>
      <c r="AC487" t="s">
        <v>50</v>
      </c>
      <c r="AD487">
        <v>2</v>
      </c>
      <c r="AE487" t="s">
        <v>97</v>
      </c>
      <c r="AF487">
        <v>22</v>
      </c>
      <c r="AG487">
        <v>368</v>
      </c>
      <c r="AH487" t="s">
        <v>629</v>
      </c>
      <c r="AI487" t="s">
        <v>630</v>
      </c>
      <c r="AJ487" t="s">
        <v>631</v>
      </c>
      <c r="AK487" t="s">
        <v>632</v>
      </c>
    </row>
    <row r="488" spans="1:37" x14ac:dyDescent="0.25">
      <c r="A488">
        <v>44661876</v>
      </c>
      <c r="B488" t="s">
        <v>37</v>
      </c>
      <c r="C488" t="s">
        <v>38</v>
      </c>
      <c r="D488">
        <v>5724</v>
      </c>
      <c r="F488" t="s">
        <v>1430</v>
      </c>
      <c r="H488" t="s">
        <v>41</v>
      </c>
      <c r="I488">
        <v>77091</v>
      </c>
      <c r="J488" t="s">
        <v>42</v>
      </c>
      <c r="K488" s="1">
        <v>369900</v>
      </c>
      <c r="L488" t="s">
        <v>1433</v>
      </c>
      <c r="N488" t="s">
        <v>44</v>
      </c>
      <c r="O488" t="s">
        <v>92</v>
      </c>
      <c r="P488" t="s">
        <v>1427</v>
      </c>
      <c r="Q488" t="s">
        <v>609</v>
      </c>
      <c r="R488" t="s">
        <v>276</v>
      </c>
      <c r="S488">
        <v>1821</v>
      </c>
      <c r="T488" s="2">
        <v>203.13</v>
      </c>
      <c r="U488">
        <v>2023</v>
      </c>
      <c r="V488">
        <v>3</v>
      </c>
      <c r="W488">
        <v>3</v>
      </c>
      <c r="X488">
        <v>1</v>
      </c>
      <c r="Y488">
        <v>3.1</v>
      </c>
      <c r="Z488">
        <v>8</v>
      </c>
      <c r="AA488">
        <v>2</v>
      </c>
      <c r="AB488" t="s">
        <v>49</v>
      </c>
      <c r="AC488" t="s">
        <v>50</v>
      </c>
      <c r="AD488">
        <v>2</v>
      </c>
      <c r="AE488" t="s">
        <v>97</v>
      </c>
      <c r="AF488">
        <v>22</v>
      </c>
      <c r="AG488">
        <v>368</v>
      </c>
      <c r="AH488" t="s">
        <v>629</v>
      </c>
      <c r="AI488" t="s">
        <v>630</v>
      </c>
      <c r="AJ488" t="s">
        <v>631</v>
      </c>
      <c r="AK488" t="s">
        <v>632</v>
      </c>
    </row>
    <row r="489" spans="1:37" x14ac:dyDescent="0.25">
      <c r="A489">
        <v>71138000</v>
      </c>
      <c r="B489" t="s">
        <v>37</v>
      </c>
      <c r="C489" t="s">
        <v>38</v>
      </c>
      <c r="D489">
        <v>5726</v>
      </c>
      <c r="F489" t="s">
        <v>1430</v>
      </c>
      <c r="H489" t="s">
        <v>41</v>
      </c>
      <c r="I489">
        <v>77091</v>
      </c>
      <c r="J489" t="s">
        <v>42</v>
      </c>
      <c r="K489" s="1">
        <v>369900</v>
      </c>
      <c r="L489" t="s">
        <v>1433</v>
      </c>
      <c r="N489" t="s">
        <v>44</v>
      </c>
      <c r="O489" t="s">
        <v>92</v>
      </c>
      <c r="P489" t="s">
        <v>1427</v>
      </c>
      <c r="Q489" t="s">
        <v>609</v>
      </c>
      <c r="R489" t="s">
        <v>276</v>
      </c>
      <c r="S489">
        <v>1821</v>
      </c>
      <c r="T489" s="2">
        <v>203.13</v>
      </c>
      <c r="U489">
        <v>2023</v>
      </c>
      <c r="V489">
        <v>3</v>
      </c>
      <c r="W489">
        <v>3</v>
      </c>
      <c r="X489">
        <v>1</v>
      </c>
      <c r="Y489">
        <v>3.1</v>
      </c>
      <c r="Z489">
        <v>8</v>
      </c>
      <c r="AA489">
        <v>2</v>
      </c>
      <c r="AB489" t="s">
        <v>49</v>
      </c>
      <c r="AC489" t="s">
        <v>50</v>
      </c>
      <c r="AD489">
        <v>2</v>
      </c>
      <c r="AE489" t="s">
        <v>97</v>
      </c>
      <c r="AF489">
        <v>22</v>
      </c>
      <c r="AG489">
        <v>368</v>
      </c>
      <c r="AH489" t="s">
        <v>629</v>
      </c>
      <c r="AI489" t="s">
        <v>630</v>
      </c>
      <c r="AJ489" t="s">
        <v>631</v>
      </c>
      <c r="AK489" t="s">
        <v>632</v>
      </c>
    </row>
    <row r="490" spans="1:37" x14ac:dyDescent="0.25">
      <c r="A490">
        <v>23736069</v>
      </c>
      <c r="B490" t="s">
        <v>37</v>
      </c>
      <c r="C490" t="s">
        <v>38</v>
      </c>
      <c r="D490">
        <v>5728</v>
      </c>
      <c r="F490" t="s">
        <v>1430</v>
      </c>
      <c r="H490" t="s">
        <v>41</v>
      </c>
      <c r="I490">
        <v>77091</v>
      </c>
      <c r="J490" t="s">
        <v>42</v>
      </c>
      <c r="K490" s="1">
        <v>369900</v>
      </c>
      <c r="L490" t="s">
        <v>1433</v>
      </c>
      <c r="N490" t="s">
        <v>44</v>
      </c>
      <c r="O490" t="s">
        <v>92</v>
      </c>
      <c r="P490" t="s">
        <v>1427</v>
      </c>
      <c r="Q490" t="s">
        <v>609</v>
      </c>
      <c r="R490" t="s">
        <v>276</v>
      </c>
      <c r="S490">
        <v>1821</v>
      </c>
      <c r="T490" s="2">
        <v>203.13</v>
      </c>
      <c r="U490">
        <v>2023</v>
      </c>
      <c r="V490">
        <v>3</v>
      </c>
      <c r="W490">
        <v>3</v>
      </c>
      <c r="X490">
        <v>1</v>
      </c>
      <c r="Y490">
        <v>3.1</v>
      </c>
      <c r="Z490">
        <v>8</v>
      </c>
      <c r="AA490">
        <v>2</v>
      </c>
      <c r="AB490" t="s">
        <v>49</v>
      </c>
      <c r="AC490" t="s">
        <v>50</v>
      </c>
      <c r="AD490">
        <v>2</v>
      </c>
      <c r="AE490" t="s">
        <v>97</v>
      </c>
      <c r="AF490">
        <v>22</v>
      </c>
      <c r="AG490">
        <v>367</v>
      </c>
      <c r="AH490" t="s">
        <v>629</v>
      </c>
      <c r="AI490" t="s">
        <v>630</v>
      </c>
      <c r="AJ490" t="s">
        <v>631</v>
      </c>
      <c r="AK490" t="s">
        <v>632</v>
      </c>
    </row>
    <row r="491" spans="1:37" x14ac:dyDescent="0.25">
      <c r="A491">
        <v>34193772</v>
      </c>
      <c r="B491" t="s">
        <v>37</v>
      </c>
      <c r="C491" t="s">
        <v>38</v>
      </c>
      <c r="D491">
        <v>5730</v>
      </c>
      <c r="F491" t="s">
        <v>1430</v>
      </c>
      <c r="H491" t="s">
        <v>41</v>
      </c>
      <c r="I491">
        <v>77091</v>
      </c>
      <c r="J491" t="s">
        <v>42</v>
      </c>
      <c r="K491" s="1">
        <v>369900</v>
      </c>
      <c r="L491" t="s">
        <v>1433</v>
      </c>
      <c r="N491" t="s">
        <v>44</v>
      </c>
      <c r="O491" t="s">
        <v>92</v>
      </c>
      <c r="P491" t="s">
        <v>1427</v>
      </c>
      <c r="Q491" t="s">
        <v>609</v>
      </c>
      <c r="R491" t="s">
        <v>276</v>
      </c>
      <c r="S491">
        <v>1821</v>
      </c>
      <c r="T491" s="2">
        <v>203.13</v>
      </c>
      <c r="U491">
        <v>2023</v>
      </c>
      <c r="V491">
        <v>3</v>
      </c>
      <c r="W491">
        <v>3</v>
      </c>
      <c r="X491">
        <v>1</v>
      </c>
      <c r="Y491">
        <v>3.1</v>
      </c>
      <c r="Z491">
        <v>8</v>
      </c>
      <c r="AA491">
        <v>2</v>
      </c>
      <c r="AB491" t="s">
        <v>49</v>
      </c>
      <c r="AC491" t="s">
        <v>50</v>
      </c>
      <c r="AD491">
        <v>2</v>
      </c>
      <c r="AE491" t="s">
        <v>97</v>
      </c>
      <c r="AF491">
        <v>22</v>
      </c>
      <c r="AG491">
        <v>367</v>
      </c>
      <c r="AH491" t="s">
        <v>629</v>
      </c>
      <c r="AI491" t="s">
        <v>630</v>
      </c>
      <c r="AJ491" t="s">
        <v>631</v>
      </c>
      <c r="AK491" t="s">
        <v>632</v>
      </c>
    </row>
    <row r="492" spans="1:37" x14ac:dyDescent="0.25">
      <c r="A492">
        <v>34993189</v>
      </c>
      <c r="B492" t="s">
        <v>37</v>
      </c>
      <c r="C492" t="s">
        <v>38</v>
      </c>
      <c r="D492">
        <v>5628</v>
      </c>
      <c r="F492" t="s">
        <v>1434</v>
      </c>
      <c r="G492" t="s">
        <v>67</v>
      </c>
      <c r="H492" t="s">
        <v>41</v>
      </c>
      <c r="I492">
        <v>77091</v>
      </c>
      <c r="J492" t="s">
        <v>42</v>
      </c>
      <c r="K492" s="1">
        <v>369900</v>
      </c>
      <c r="L492" t="s">
        <v>1428</v>
      </c>
      <c r="N492" t="s">
        <v>44</v>
      </c>
      <c r="O492" t="s">
        <v>92</v>
      </c>
      <c r="P492" t="s">
        <v>1427</v>
      </c>
      <c r="Q492" t="s">
        <v>609</v>
      </c>
      <c r="R492" t="s">
        <v>276</v>
      </c>
      <c r="S492">
        <v>1694</v>
      </c>
      <c r="T492" s="2">
        <v>218.36</v>
      </c>
      <c r="U492">
        <v>2023</v>
      </c>
      <c r="V492">
        <v>3</v>
      </c>
      <c r="W492">
        <v>2</v>
      </c>
      <c r="X492">
        <v>1</v>
      </c>
      <c r="Y492">
        <v>2.1</v>
      </c>
      <c r="Z492">
        <v>3</v>
      </c>
      <c r="AA492">
        <v>2</v>
      </c>
      <c r="AB492" t="s">
        <v>49</v>
      </c>
      <c r="AC492" t="s">
        <v>50</v>
      </c>
      <c r="AD492">
        <v>2</v>
      </c>
      <c r="AE492" t="s">
        <v>51</v>
      </c>
      <c r="AF492">
        <v>44</v>
      </c>
      <c r="AG492">
        <v>44</v>
      </c>
      <c r="AH492" t="s">
        <v>83</v>
      </c>
      <c r="AI492" t="s">
        <v>84</v>
      </c>
      <c r="AJ492" t="s">
        <v>85</v>
      </c>
      <c r="AK492" t="s">
        <v>86</v>
      </c>
    </row>
    <row r="493" spans="1:37" x14ac:dyDescent="0.25">
      <c r="A493">
        <v>39408589</v>
      </c>
      <c r="B493" t="s">
        <v>37</v>
      </c>
      <c r="C493" t="s">
        <v>38</v>
      </c>
      <c r="D493">
        <v>5632</v>
      </c>
      <c r="F493" t="s">
        <v>1434</v>
      </c>
      <c r="G493" t="s">
        <v>67</v>
      </c>
      <c r="H493" t="s">
        <v>41</v>
      </c>
      <c r="I493">
        <v>77091</v>
      </c>
      <c r="J493" t="s">
        <v>42</v>
      </c>
      <c r="K493" s="1">
        <v>369900</v>
      </c>
      <c r="L493" t="s">
        <v>1428</v>
      </c>
      <c r="N493" t="s">
        <v>44</v>
      </c>
      <c r="O493" t="s">
        <v>92</v>
      </c>
      <c r="P493" t="s">
        <v>1427</v>
      </c>
      <c r="Q493" t="s">
        <v>609</v>
      </c>
      <c r="R493" t="s">
        <v>276</v>
      </c>
      <c r="S493">
        <v>1694</v>
      </c>
      <c r="T493" s="2">
        <v>218.36</v>
      </c>
      <c r="U493">
        <v>2023</v>
      </c>
      <c r="V493">
        <v>3</v>
      </c>
      <c r="W493">
        <v>2</v>
      </c>
      <c r="X493">
        <v>1</v>
      </c>
      <c r="Y493">
        <v>2.1</v>
      </c>
      <c r="Z493">
        <v>3</v>
      </c>
      <c r="AA493">
        <v>2</v>
      </c>
      <c r="AB493" t="s">
        <v>49</v>
      </c>
      <c r="AC493" t="s">
        <v>50</v>
      </c>
      <c r="AD493">
        <v>2</v>
      </c>
      <c r="AE493" t="s">
        <v>51</v>
      </c>
      <c r="AF493">
        <v>44</v>
      </c>
      <c r="AG493">
        <v>44</v>
      </c>
      <c r="AH493" t="s">
        <v>83</v>
      </c>
      <c r="AI493" t="s">
        <v>84</v>
      </c>
      <c r="AJ493" t="s">
        <v>85</v>
      </c>
      <c r="AK493" t="s">
        <v>86</v>
      </c>
    </row>
    <row r="494" spans="1:37" x14ac:dyDescent="0.25">
      <c r="A494">
        <v>30866121</v>
      </c>
      <c r="B494" t="s">
        <v>37</v>
      </c>
      <c r="C494" t="s">
        <v>38</v>
      </c>
      <c r="D494">
        <v>5630</v>
      </c>
      <c r="F494" t="s">
        <v>1434</v>
      </c>
      <c r="G494" t="s">
        <v>67</v>
      </c>
      <c r="H494" t="s">
        <v>41</v>
      </c>
      <c r="I494">
        <v>77091</v>
      </c>
      <c r="J494" t="s">
        <v>42</v>
      </c>
      <c r="K494" s="1">
        <v>369900</v>
      </c>
      <c r="L494" t="s">
        <v>1428</v>
      </c>
      <c r="N494" t="s">
        <v>44</v>
      </c>
      <c r="O494" t="s">
        <v>92</v>
      </c>
      <c r="P494" t="s">
        <v>1427</v>
      </c>
      <c r="Q494" t="s">
        <v>609</v>
      </c>
      <c r="R494" t="s">
        <v>276</v>
      </c>
      <c r="S494">
        <v>1694</v>
      </c>
      <c r="T494" s="2">
        <v>218.36</v>
      </c>
      <c r="U494">
        <v>2023</v>
      </c>
      <c r="V494">
        <v>3</v>
      </c>
      <c r="W494">
        <v>2</v>
      </c>
      <c r="X494">
        <v>1</v>
      </c>
      <c r="Y494">
        <v>2.1</v>
      </c>
      <c r="Z494">
        <v>3</v>
      </c>
      <c r="AA494">
        <v>2</v>
      </c>
      <c r="AB494" t="s">
        <v>49</v>
      </c>
      <c r="AC494" t="s">
        <v>50</v>
      </c>
      <c r="AD494">
        <v>2</v>
      </c>
      <c r="AE494" t="s">
        <v>51</v>
      </c>
      <c r="AF494">
        <v>130</v>
      </c>
      <c r="AG494">
        <v>130</v>
      </c>
      <c r="AH494" t="s">
        <v>83</v>
      </c>
      <c r="AI494" t="s">
        <v>84</v>
      </c>
      <c r="AJ494" t="s">
        <v>85</v>
      </c>
      <c r="AK494" t="s">
        <v>86</v>
      </c>
    </row>
    <row r="495" spans="1:37" x14ac:dyDescent="0.25">
      <c r="A495">
        <v>12824106</v>
      </c>
      <c r="B495" t="s">
        <v>37</v>
      </c>
      <c r="C495" t="s">
        <v>38</v>
      </c>
      <c r="D495">
        <v>2915</v>
      </c>
      <c r="F495" t="s">
        <v>831</v>
      </c>
      <c r="G495" t="s">
        <v>67</v>
      </c>
      <c r="H495" t="s">
        <v>41</v>
      </c>
      <c r="I495">
        <v>77091</v>
      </c>
      <c r="J495" t="s">
        <v>42</v>
      </c>
      <c r="K495" s="1">
        <v>374900</v>
      </c>
      <c r="L495" t="s">
        <v>1428</v>
      </c>
      <c r="N495" t="s">
        <v>44</v>
      </c>
      <c r="O495" t="s">
        <v>92</v>
      </c>
      <c r="P495" t="s">
        <v>1427</v>
      </c>
      <c r="Q495" t="s">
        <v>609</v>
      </c>
      <c r="R495" t="s">
        <v>276</v>
      </c>
      <c r="S495">
        <v>1694</v>
      </c>
      <c r="T495" s="2">
        <v>221.31</v>
      </c>
      <c r="U495">
        <v>2023</v>
      </c>
      <c r="V495">
        <v>3</v>
      </c>
      <c r="W495">
        <v>2</v>
      </c>
      <c r="X495">
        <v>1</v>
      </c>
      <c r="Y495">
        <v>2.1</v>
      </c>
      <c r="Z495">
        <v>3</v>
      </c>
      <c r="AA495">
        <v>2</v>
      </c>
      <c r="AB495" t="s">
        <v>49</v>
      </c>
      <c r="AC495" t="s">
        <v>50</v>
      </c>
      <c r="AD495">
        <v>2</v>
      </c>
      <c r="AE495" t="s">
        <v>51</v>
      </c>
      <c r="AF495">
        <v>43</v>
      </c>
      <c r="AG495">
        <v>43</v>
      </c>
      <c r="AH495" t="s">
        <v>83</v>
      </c>
      <c r="AI495" t="s">
        <v>84</v>
      </c>
      <c r="AJ495" t="s">
        <v>85</v>
      </c>
      <c r="AK495" t="s">
        <v>86</v>
      </c>
    </row>
    <row r="496" spans="1:37" x14ac:dyDescent="0.25">
      <c r="A496">
        <v>22351000</v>
      </c>
      <c r="B496" t="s">
        <v>37</v>
      </c>
      <c r="C496" t="s">
        <v>38</v>
      </c>
      <c r="D496">
        <v>2335</v>
      </c>
      <c r="F496" t="s">
        <v>831</v>
      </c>
      <c r="G496" t="s">
        <v>40</v>
      </c>
      <c r="H496" t="s">
        <v>41</v>
      </c>
      <c r="I496">
        <v>77091</v>
      </c>
      <c r="J496" t="s">
        <v>42</v>
      </c>
      <c r="K496" s="1">
        <v>375000</v>
      </c>
      <c r="L496" t="s">
        <v>1429</v>
      </c>
      <c r="N496" t="s">
        <v>44</v>
      </c>
      <c r="O496" t="s">
        <v>92</v>
      </c>
      <c r="P496" t="s">
        <v>1427</v>
      </c>
      <c r="Q496" t="s">
        <v>609</v>
      </c>
      <c r="R496" t="s">
        <v>276</v>
      </c>
      <c r="S496">
        <v>1960</v>
      </c>
      <c r="T496" s="2">
        <v>191.33</v>
      </c>
      <c r="U496">
        <v>2021</v>
      </c>
      <c r="V496">
        <v>3</v>
      </c>
      <c r="W496">
        <v>2</v>
      </c>
      <c r="X496">
        <v>1</v>
      </c>
      <c r="Y496">
        <v>2.1</v>
      </c>
      <c r="Z496">
        <v>3</v>
      </c>
      <c r="AA496">
        <v>2</v>
      </c>
      <c r="AB496" t="s">
        <v>96</v>
      </c>
      <c r="AD496">
        <v>2</v>
      </c>
      <c r="AE496" t="s">
        <v>69</v>
      </c>
      <c r="AF496">
        <v>0</v>
      </c>
      <c r="AG496">
        <v>0</v>
      </c>
      <c r="AH496" t="s">
        <v>311</v>
      </c>
      <c r="AI496" t="s">
        <v>312</v>
      </c>
      <c r="AJ496" t="s">
        <v>313</v>
      </c>
      <c r="AK496" t="s">
        <v>314</v>
      </c>
    </row>
    <row r="497" spans="1:37" x14ac:dyDescent="0.25">
      <c r="A497">
        <v>10319198</v>
      </c>
      <c r="B497" t="s">
        <v>37</v>
      </c>
      <c r="C497" t="s">
        <v>38</v>
      </c>
      <c r="D497">
        <v>4823</v>
      </c>
      <c r="F497" t="s">
        <v>1435</v>
      </c>
      <c r="H497" t="s">
        <v>41</v>
      </c>
      <c r="I497">
        <v>77091</v>
      </c>
      <c r="J497" t="s">
        <v>42</v>
      </c>
      <c r="K497" s="1">
        <v>399990</v>
      </c>
      <c r="L497" t="s">
        <v>1436</v>
      </c>
      <c r="N497" t="s">
        <v>44</v>
      </c>
      <c r="O497" t="s">
        <v>92</v>
      </c>
      <c r="P497" t="s">
        <v>1427</v>
      </c>
      <c r="Q497" t="s">
        <v>275</v>
      </c>
      <c r="R497" t="s">
        <v>276</v>
      </c>
      <c r="S497">
        <v>1855</v>
      </c>
      <c r="T497" s="2">
        <v>215.63</v>
      </c>
      <c r="U497">
        <v>2024</v>
      </c>
      <c r="V497">
        <v>3</v>
      </c>
      <c r="W497">
        <v>2</v>
      </c>
      <c r="X497">
        <v>1</v>
      </c>
      <c r="Y497">
        <v>2.1</v>
      </c>
      <c r="Z497">
        <v>10</v>
      </c>
      <c r="AA497">
        <v>2</v>
      </c>
      <c r="AB497" t="s">
        <v>49</v>
      </c>
      <c r="AC497" t="s">
        <v>50</v>
      </c>
      <c r="AD497">
        <v>2</v>
      </c>
      <c r="AE497" t="s">
        <v>97</v>
      </c>
      <c r="AF497">
        <v>24</v>
      </c>
      <c r="AG497">
        <v>24</v>
      </c>
      <c r="AH497" t="s">
        <v>347</v>
      </c>
      <c r="AI497" t="s">
        <v>348</v>
      </c>
      <c r="AJ497" t="s">
        <v>349</v>
      </c>
      <c r="AK497" t="s">
        <v>350</v>
      </c>
    </row>
    <row r="498" spans="1:37" x14ac:dyDescent="0.25">
      <c r="A498">
        <v>88952129</v>
      </c>
      <c r="B498" t="s">
        <v>37</v>
      </c>
      <c r="C498" t="s">
        <v>38</v>
      </c>
      <c r="D498">
        <v>4820</v>
      </c>
      <c r="F498" t="s">
        <v>1437</v>
      </c>
      <c r="H498" t="s">
        <v>41</v>
      </c>
      <c r="I498">
        <v>77091</v>
      </c>
      <c r="J498" t="s">
        <v>42</v>
      </c>
      <c r="K498" s="1">
        <v>399990</v>
      </c>
      <c r="L498" t="s">
        <v>1438</v>
      </c>
      <c r="N498" t="s">
        <v>44</v>
      </c>
      <c r="O498" t="s">
        <v>92</v>
      </c>
      <c r="P498" t="s">
        <v>1427</v>
      </c>
      <c r="Q498" t="s">
        <v>275</v>
      </c>
      <c r="R498" t="s">
        <v>276</v>
      </c>
      <c r="S498">
        <v>1840</v>
      </c>
      <c r="T498" s="2">
        <v>217.39</v>
      </c>
      <c r="U498">
        <v>2023</v>
      </c>
      <c r="V498">
        <v>3</v>
      </c>
      <c r="W498">
        <v>3</v>
      </c>
      <c r="X498">
        <v>1</v>
      </c>
      <c r="Y498">
        <v>3.1</v>
      </c>
      <c r="Z498">
        <v>9</v>
      </c>
      <c r="AA498">
        <v>3</v>
      </c>
      <c r="AB498" t="s">
        <v>49</v>
      </c>
      <c r="AC498" t="s">
        <v>59</v>
      </c>
      <c r="AD498">
        <v>2</v>
      </c>
      <c r="AE498" t="s">
        <v>97</v>
      </c>
      <c r="AF498">
        <v>40</v>
      </c>
      <c r="AG498">
        <v>40</v>
      </c>
      <c r="AH498" t="s">
        <v>347</v>
      </c>
      <c r="AI498" t="s">
        <v>348</v>
      </c>
      <c r="AJ498" t="s">
        <v>349</v>
      </c>
      <c r="AK498" t="s">
        <v>350</v>
      </c>
    </row>
    <row r="499" spans="1:37" x14ac:dyDescent="0.25">
      <c r="A499">
        <v>24588585</v>
      </c>
      <c r="B499" t="s">
        <v>37</v>
      </c>
      <c r="C499" t="s">
        <v>38</v>
      </c>
      <c r="D499">
        <v>4825</v>
      </c>
      <c r="F499" t="s">
        <v>1439</v>
      </c>
      <c r="G499" t="s">
        <v>40</v>
      </c>
      <c r="H499" t="s">
        <v>41</v>
      </c>
      <c r="I499">
        <v>77091</v>
      </c>
      <c r="J499" t="s">
        <v>42</v>
      </c>
      <c r="K499" s="1">
        <v>404990</v>
      </c>
      <c r="L499" t="s">
        <v>1436</v>
      </c>
      <c r="N499" t="s">
        <v>44</v>
      </c>
      <c r="O499" t="s">
        <v>92</v>
      </c>
      <c r="P499" t="s">
        <v>1427</v>
      </c>
      <c r="Q499" t="s">
        <v>275</v>
      </c>
      <c r="R499" t="s">
        <v>276</v>
      </c>
      <c r="S499">
        <v>1855</v>
      </c>
      <c r="T499" s="2">
        <v>218.32</v>
      </c>
      <c r="U499">
        <v>2024</v>
      </c>
      <c r="V499">
        <v>3</v>
      </c>
      <c r="W499">
        <v>2</v>
      </c>
      <c r="X499">
        <v>1</v>
      </c>
      <c r="Y499">
        <v>2.1</v>
      </c>
      <c r="Z499">
        <v>10</v>
      </c>
      <c r="AA499">
        <v>2</v>
      </c>
      <c r="AB499" t="s">
        <v>49</v>
      </c>
      <c r="AC499" t="s">
        <v>50</v>
      </c>
      <c r="AD499">
        <v>2</v>
      </c>
      <c r="AE499" t="s">
        <v>97</v>
      </c>
      <c r="AF499">
        <v>29</v>
      </c>
      <c r="AG499">
        <v>29</v>
      </c>
      <c r="AH499" t="s">
        <v>347</v>
      </c>
      <c r="AI499" t="s">
        <v>348</v>
      </c>
      <c r="AJ499" t="s">
        <v>349</v>
      </c>
      <c r="AK499" t="s">
        <v>350</v>
      </c>
    </row>
    <row r="500" spans="1:37" x14ac:dyDescent="0.25">
      <c r="A500">
        <v>36825232</v>
      </c>
      <c r="B500" t="s">
        <v>37</v>
      </c>
      <c r="C500" t="s">
        <v>38</v>
      </c>
      <c r="D500">
        <v>5616</v>
      </c>
      <c r="F500" t="s">
        <v>1440</v>
      </c>
      <c r="G500" t="s">
        <v>109</v>
      </c>
      <c r="H500" t="s">
        <v>41</v>
      </c>
      <c r="I500">
        <v>77091</v>
      </c>
      <c r="J500" t="s">
        <v>42</v>
      </c>
      <c r="K500" s="1">
        <v>409000</v>
      </c>
      <c r="L500" t="s">
        <v>1441</v>
      </c>
      <c r="N500" t="s">
        <v>44</v>
      </c>
      <c r="O500" t="s">
        <v>92</v>
      </c>
      <c r="P500" t="s">
        <v>1427</v>
      </c>
      <c r="Q500" t="s">
        <v>609</v>
      </c>
      <c r="R500" t="s">
        <v>276</v>
      </c>
      <c r="S500">
        <v>2300</v>
      </c>
      <c r="T500" s="2">
        <v>177.83</v>
      </c>
      <c r="U500">
        <v>2022</v>
      </c>
      <c r="V500">
        <v>4</v>
      </c>
      <c r="W500">
        <v>3</v>
      </c>
      <c r="X500">
        <v>0</v>
      </c>
      <c r="Y500">
        <v>3</v>
      </c>
      <c r="Z500">
        <v>8</v>
      </c>
      <c r="AA500">
        <v>2</v>
      </c>
      <c r="AB500" t="s">
        <v>49</v>
      </c>
      <c r="AC500" t="s">
        <v>59</v>
      </c>
      <c r="AD500">
        <v>2</v>
      </c>
      <c r="AE500" t="s">
        <v>51</v>
      </c>
      <c r="AF500">
        <v>99</v>
      </c>
      <c r="AG500">
        <v>193</v>
      </c>
      <c r="AH500" t="s">
        <v>549</v>
      </c>
      <c r="AI500" t="s">
        <v>550</v>
      </c>
      <c r="AJ500" t="s">
        <v>1442</v>
      </c>
      <c r="AK500" t="s">
        <v>1443</v>
      </c>
    </row>
    <row r="501" spans="1:37" x14ac:dyDescent="0.25">
      <c r="A501">
        <v>15768745</v>
      </c>
      <c r="B501" t="s">
        <v>37</v>
      </c>
      <c r="C501" t="s">
        <v>38</v>
      </c>
      <c r="D501">
        <v>3211</v>
      </c>
      <c r="F501" t="s">
        <v>1444</v>
      </c>
      <c r="G501" t="s">
        <v>67</v>
      </c>
      <c r="H501" t="s">
        <v>41</v>
      </c>
      <c r="I501">
        <v>77091</v>
      </c>
      <c r="J501" t="s">
        <v>42</v>
      </c>
      <c r="K501" s="1">
        <v>409995</v>
      </c>
      <c r="L501" t="s">
        <v>1445</v>
      </c>
      <c r="N501" t="s">
        <v>44</v>
      </c>
      <c r="O501" t="s">
        <v>92</v>
      </c>
      <c r="P501" t="s">
        <v>1427</v>
      </c>
      <c r="Q501" t="s">
        <v>609</v>
      </c>
      <c r="R501" t="s">
        <v>276</v>
      </c>
      <c r="S501">
        <v>2080</v>
      </c>
      <c r="T501" s="2">
        <v>197.11</v>
      </c>
      <c r="U501">
        <v>2023</v>
      </c>
      <c r="V501">
        <v>3</v>
      </c>
      <c r="W501">
        <v>3</v>
      </c>
      <c r="X501">
        <v>1</v>
      </c>
      <c r="Y501">
        <v>3.1</v>
      </c>
      <c r="Z501">
        <v>12</v>
      </c>
      <c r="AA501">
        <v>3</v>
      </c>
      <c r="AB501" t="s">
        <v>49</v>
      </c>
      <c r="AC501" t="s">
        <v>50</v>
      </c>
      <c r="AD501">
        <v>2</v>
      </c>
      <c r="AE501" t="s">
        <v>51</v>
      </c>
      <c r="AF501">
        <v>85</v>
      </c>
      <c r="AG501">
        <v>85</v>
      </c>
      <c r="AH501" t="s">
        <v>483</v>
      </c>
      <c r="AI501" t="s">
        <v>484</v>
      </c>
      <c r="AJ501" t="s">
        <v>485</v>
      </c>
      <c r="AK501" t="s">
        <v>486</v>
      </c>
    </row>
    <row r="502" spans="1:37" x14ac:dyDescent="0.25">
      <c r="A502">
        <v>47481853</v>
      </c>
      <c r="B502" t="s">
        <v>37</v>
      </c>
      <c r="C502" t="s">
        <v>38</v>
      </c>
      <c r="D502">
        <v>4948</v>
      </c>
      <c r="F502" t="s">
        <v>1446</v>
      </c>
      <c r="G502" t="s">
        <v>109</v>
      </c>
      <c r="H502" t="s">
        <v>41</v>
      </c>
      <c r="I502">
        <v>77091</v>
      </c>
      <c r="J502" t="s">
        <v>42</v>
      </c>
      <c r="K502" s="1">
        <v>410000</v>
      </c>
      <c r="L502" t="s">
        <v>1447</v>
      </c>
      <c r="N502" t="s">
        <v>44</v>
      </c>
      <c r="O502" t="s">
        <v>92</v>
      </c>
      <c r="P502" t="s">
        <v>1427</v>
      </c>
      <c r="Q502" t="s">
        <v>275</v>
      </c>
      <c r="R502" t="s">
        <v>276</v>
      </c>
      <c r="S502">
        <v>2360</v>
      </c>
      <c r="T502" s="2">
        <v>173.73</v>
      </c>
      <c r="U502">
        <v>2022</v>
      </c>
      <c r="V502">
        <v>4</v>
      </c>
      <c r="W502">
        <v>3</v>
      </c>
      <c r="X502">
        <v>0</v>
      </c>
      <c r="Y502">
        <v>3</v>
      </c>
      <c r="Z502">
        <v>6</v>
      </c>
      <c r="AA502">
        <v>2</v>
      </c>
      <c r="AB502" t="s">
        <v>49</v>
      </c>
      <c r="AC502" t="s">
        <v>59</v>
      </c>
      <c r="AD502">
        <v>2</v>
      </c>
      <c r="AE502" t="s">
        <v>51</v>
      </c>
      <c r="AF502">
        <v>43</v>
      </c>
      <c r="AG502">
        <v>436</v>
      </c>
      <c r="AH502" t="s">
        <v>549</v>
      </c>
      <c r="AI502" t="s">
        <v>550</v>
      </c>
      <c r="AJ502" t="s">
        <v>1448</v>
      </c>
      <c r="AK502" t="s">
        <v>1449</v>
      </c>
    </row>
    <row r="503" spans="1:37" x14ac:dyDescent="0.25">
      <c r="A503">
        <v>37229291</v>
      </c>
      <c r="B503" t="s">
        <v>37</v>
      </c>
      <c r="C503" t="s">
        <v>38</v>
      </c>
      <c r="D503">
        <v>5621</v>
      </c>
      <c r="F503" t="s">
        <v>1440</v>
      </c>
      <c r="G503" t="s">
        <v>109</v>
      </c>
      <c r="H503" t="s">
        <v>41</v>
      </c>
      <c r="I503">
        <v>77091</v>
      </c>
      <c r="J503" t="s">
        <v>42</v>
      </c>
      <c r="K503" s="1">
        <v>414990</v>
      </c>
      <c r="L503" t="s">
        <v>1441</v>
      </c>
      <c r="N503" t="s">
        <v>44</v>
      </c>
      <c r="O503" t="s">
        <v>92</v>
      </c>
      <c r="P503" t="s">
        <v>1427</v>
      </c>
      <c r="Q503" t="s">
        <v>609</v>
      </c>
      <c r="R503" t="s">
        <v>276</v>
      </c>
      <c r="S503">
        <v>2300</v>
      </c>
      <c r="T503" s="2">
        <v>180.43</v>
      </c>
      <c r="U503">
        <v>2022</v>
      </c>
      <c r="V503">
        <v>4</v>
      </c>
      <c r="W503">
        <v>3</v>
      </c>
      <c r="X503">
        <v>0</v>
      </c>
      <c r="Y503">
        <v>3</v>
      </c>
      <c r="Z503">
        <v>7</v>
      </c>
      <c r="AA503">
        <v>2</v>
      </c>
      <c r="AB503" t="s">
        <v>49</v>
      </c>
      <c r="AC503" t="s">
        <v>59</v>
      </c>
      <c r="AD503">
        <v>2</v>
      </c>
      <c r="AE503" t="s">
        <v>51</v>
      </c>
      <c r="AF503">
        <v>99</v>
      </c>
      <c r="AG503">
        <v>608</v>
      </c>
      <c r="AH503" t="s">
        <v>549</v>
      </c>
      <c r="AI503" t="s">
        <v>550</v>
      </c>
      <c r="AJ503" t="s">
        <v>1442</v>
      </c>
      <c r="AK503" t="s">
        <v>1443</v>
      </c>
    </row>
    <row r="504" spans="1:37" x14ac:dyDescent="0.25">
      <c r="A504">
        <v>10483664</v>
      </c>
      <c r="B504" t="s">
        <v>37</v>
      </c>
      <c r="C504" t="s">
        <v>38</v>
      </c>
      <c r="D504">
        <v>5602</v>
      </c>
      <c r="F504" t="s">
        <v>1450</v>
      </c>
      <c r="G504" t="s">
        <v>67</v>
      </c>
      <c r="H504" t="s">
        <v>41</v>
      </c>
      <c r="I504">
        <v>77091</v>
      </c>
      <c r="J504" t="s">
        <v>42</v>
      </c>
      <c r="K504" s="1">
        <v>414995</v>
      </c>
      <c r="L504" t="s">
        <v>1445</v>
      </c>
      <c r="N504" t="s">
        <v>44</v>
      </c>
      <c r="O504" t="s">
        <v>92</v>
      </c>
      <c r="P504" t="s">
        <v>1427</v>
      </c>
      <c r="Q504" t="s">
        <v>609</v>
      </c>
      <c r="R504" t="s">
        <v>276</v>
      </c>
      <c r="S504">
        <v>2103</v>
      </c>
      <c r="T504" s="2">
        <v>197.33</v>
      </c>
      <c r="U504">
        <v>2023</v>
      </c>
      <c r="V504">
        <v>3</v>
      </c>
      <c r="W504">
        <v>3</v>
      </c>
      <c r="X504">
        <v>1</v>
      </c>
      <c r="Y504">
        <v>3.1</v>
      </c>
      <c r="Z504">
        <v>12</v>
      </c>
      <c r="AA504">
        <v>3</v>
      </c>
      <c r="AB504" t="s">
        <v>49</v>
      </c>
      <c r="AC504" t="s">
        <v>50</v>
      </c>
      <c r="AD504">
        <v>2</v>
      </c>
      <c r="AE504" t="s">
        <v>51</v>
      </c>
      <c r="AF504">
        <v>85</v>
      </c>
      <c r="AG504">
        <v>85</v>
      </c>
      <c r="AH504" t="s">
        <v>483</v>
      </c>
      <c r="AI504" t="s">
        <v>484</v>
      </c>
      <c r="AJ504" t="s">
        <v>485</v>
      </c>
      <c r="AK504" t="s">
        <v>486</v>
      </c>
    </row>
    <row r="505" spans="1:37" x14ac:dyDescent="0.25">
      <c r="A505">
        <v>86052755</v>
      </c>
      <c r="B505" t="s">
        <v>37</v>
      </c>
      <c r="C505" t="s">
        <v>38</v>
      </c>
      <c r="D505">
        <v>5617</v>
      </c>
      <c r="F505" t="s">
        <v>1440</v>
      </c>
      <c r="G505" t="s">
        <v>109</v>
      </c>
      <c r="H505" t="s">
        <v>41</v>
      </c>
      <c r="I505">
        <v>77091</v>
      </c>
      <c r="J505" t="s">
        <v>42</v>
      </c>
      <c r="K505" s="1">
        <v>419000</v>
      </c>
      <c r="L505" t="s">
        <v>1441</v>
      </c>
      <c r="N505" t="s">
        <v>44</v>
      </c>
      <c r="O505" t="s">
        <v>92</v>
      </c>
      <c r="P505" t="s">
        <v>1427</v>
      </c>
      <c r="Q505" t="s">
        <v>609</v>
      </c>
      <c r="R505" t="s">
        <v>276</v>
      </c>
      <c r="S505">
        <v>2300</v>
      </c>
      <c r="T505" s="2">
        <v>182.17</v>
      </c>
      <c r="U505">
        <v>2023</v>
      </c>
      <c r="V505">
        <v>4</v>
      </c>
      <c r="W505">
        <v>3</v>
      </c>
      <c r="X505">
        <v>0</v>
      </c>
      <c r="Y505">
        <v>3</v>
      </c>
      <c r="Z505">
        <v>4</v>
      </c>
      <c r="AA505">
        <v>2</v>
      </c>
      <c r="AB505" t="s">
        <v>49</v>
      </c>
      <c r="AC505" t="s">
        <v>59</v>
      </c>
      <c r="AD505">
        <v>2</v>
      </c>
      <c r="AE505" t="s">
        <v>51</v>
      </c>
      <c r="AF505">
        <v>99</v>
      </c>
      <c r="AG505">
        <v>419</v>
      </c>
      <c r="AH505" t="s">
        <v>549</v>
      </c>
      <c r="AI505" t="s">
        <v>550</v>
      </c>
      <c r="AJ505" t="s">
        <v>1442</v>
      </c>
      <c r="AK505" t="s">
        <v>1443</v>
      </c>
    </row>
    <row r="506" spans="1:37" x14ac:dyDescent="0.25">
      <c r="A506">
        <v>47184123</v>
      </c>
      <c r="B506" t="s">
        <v>37</v>
      </c>
      <c r="C506" t="s">
        <v>38</v>
      </c>
      <c r="D506">
        <v>4818</v>
      </c>
      <c r="F506" t="s">
        <v>1451</v>
      </c>
      <c r="G506" t="s">
        <v>109</v>
      </c>
      <c r="H506" t="s">
        <v>41</v>
      </c>
      <c r="I506">
        <v>77091</v>
      </c>
      <c r="J506" t="s">
        <v>42</v>
      </c>
      <c r="K506" s="1">
        <v>419990</v>
      </c>
      <c r="L506" t="s">
        <v>1438</v>
      </c>
      <c r="N506" t="s">
        <v>44</v>
      </c>
      <c r="O506" t="s">
        <v>92</v>
      </c>
      <c r="P506" t="s">
        <v>1427</v>
      </c>
      <c r="Q506" t="s">
        <v>275</v>
      </c>
      <c r="R506" t="s">
        <v>276</v>
      </c>
      <c r="S506">
        <v>1840</v>
      </c>
      <c r="T506" s="2">
        <v>228.26</v>
      </c>
      <c r="U506">
        <v>2023</v>
      </c>
      <c r="V506">
        <v>3</v>
      </c>
      <c r="W506">
        <v>3</v>
      </c>
      <c r="X506">
        <v>1</v>
      </c>
      <c r="Y506">
        <v>3.1</v>
      </c>
      <c r="Z506">
        <v>9</v>
      </c>
      <c r="AA506">
        <v>3</v>
      </c>
      <c r="AB506" t="s">
        <v>49</v>
      </c>
      <c r="AC506" t="s">
        <v>59</v>
      </c>
      <c r="AD506">
        <v>2</v>
      </c>
      <c r="AE506" t="s">
        <v>97</v>
      </c>
      <c r="AF506">
        <v>40</v>
      </c>
      <c r="AG506">
        <v>75</v>
      </c>
      <c r="AH506" t="s">
        <v>347</v>
      </c>
      <c r="AI506" t="s">
        <v>348</v>
      </c>
      <c r="AJ506" t="s">
        <v>349</v>
      </c>
      <c r="AK506" t="s">
        <v>350</v>
      </c>
    </row>
    <row r="507" spans="1:37" x14ac:dyDescent="0.25">
      <c r="A507">
        <v>16171751</v>
      </c>
      <c r="B507" t="s">
        <v>37</v>
      </c>
      <c r="C507" t="s">
        <v>38</v>
      </c>
      <c r="D507">
        <v>4850</v>
      </c>
      <c r="F507" t="s">
        <v>1451</v>
      </c>
      <c r="G507" t="s">
        <v>40</v>
      </c>
      <c r="H507" t="s">
        <v>41</v>
      </c>
      <c r="I507">
        <v>77091</v>
      </c>
      <c r="J507" t="s">
        <v>42</v>
      </c>
      <c r="K507" s="1">
        <v>419990</v>
      </c>
      <c r="L507" t="s">
        <v>1436</v>
      </c>
      <c r="N507" t="s">
        <v>44</v>
      </c>
      <c r="O507" t="s">
        <v>92</v>
      </c>
      <c r="P507" t="s">
        <v>1427</v>
      </c>
      <c r="Q507" t="s">
        <v>275</v>
      </c>
      <c r="R507" t="s">
        <v>276</v>
      </c>
      <c r="S507">
        <v>2151</v>
      </c>
      <c r="T507" s="2">
        <v>195.25</v>
      </c>
      <c r="U507">
        <v>2023</v>
      </c>
      <c r="V507">
        <v>3</v>
      </c>
      <c r="W507">
        <v>3</v>
      </c>
      <c r="X507">
        <v>1</v>
      </c>
      <c r="Y507">
        <v>3.1</v>
      </c>
      <c r="Z507">
        <v>14</v>
      </c>
      <c r="AA507">
        <v>3</v>
      </c>
      <c r="AB507" t="s">
        <v>49</v>
      </c>
      <c r="AC507" t="s">
        <v>50</v>
      </c>
      <c r="AD507">
        <v>2</v>
      </c>
      <c r="AE507" t="s">
        <v>87</v>
      </c>
      <c r="AF507">
        <v>49</v>
      </c>
      <c r="AG507">
        <v>49</v>
      </c>
      <c r="AH507" t="s">
        <v>76</v>
      </c>
      <c r="AI507" t="s">
        <v>77</v>
      </c>
      <c r="AJ507" t="s">
        <v>78</v>
      </c>
      <c r="AK507" t="s">
        <v>79</v>
      </c>
    </row>
    <row r="508" spans="1:37" x14ac:dyDescent="0.25">
      <c r="A508">
        <v>72419371</v>
      </c>
      <c r="B508" t="s">
        <v>37</v>
      </c>
      <c r="C508" t="s">
        <v>38</v>
      </c>
      <c r="D508">
        <v>4912</v>
      </c>
      <c r="F508" t="s">
        <v>1439</v>
      </c>
      <c r="G508" t="s">
        <v>40</v>
      </c>
      <c r="H508" t="s">
        <v>41</v>
      </c>
      <c r="I508">
        <v>77091</v>
      </c>
      <c r="J508" t="s">
        <v>42</v>
      </c>
      <c r="K508" s="1">
        <v>420000</v>
      </c>
      <c r="L508" t="s">
        <v>1452</v>
      </c>
      <c r="N508" t="s">
        <v>44</v>
      </c>
      <c r="O508" t="s">
        <v>92</v>
      </c>
      <c r="P508" t="s">
        <v>1427</v>
      </c>
      <c r="Q508" t="s">
        <v>275</v>
      </c>
      <c r="R508" t="s">
        <v>276</v>
      </c>
      <c r="S508">
        <v>2106</v>
      </c>
      <c r="T508" s="2">
        <v>199.43</v>
      </c>
      <c r="U508">
        <v>2023</v>
      </c>
      <c r="V508">
        <v>3</v>
      </c>
      <c r="W508">
        <v>3</v>
      </c>
      <c r="X508">
        <v>1</v>
      </c>
      <c r="Y508">
        <v>3.1</v>
      </c>
      <c r="Z508">
        <v>6</v>
      </c>
      <c r="AA508">
        <v>2</v>
      </c>
      <c r="AB508" t="s">
        <v>49</v>
      </c>
      <c r="AC508" t="s">
        <v>59</v>
      </c>
      <c r="AD508">
        <v>2</v>
      </c>
      <c r="AE508" t="s">
        <v>51</v>
      </c>
      <c r="AF508">
        <v>78</v>
      </c>
      <c r="AG508">
        <v>78</v>
      </c>
      <c r="AH508" t="s">
        <v>941</v>
      </c>
      <c r="AI508" t="s">
        <v>942</v>
      </c>
      <c r="AJ508" t="s">
        <v>1453</v>
      </c>
      <c r="AK508" t="s">
        <v>1454</v>
      </c>
    </row>
    <row r="509" spans="1:37" x14ac:dyDescent="0.25">
      <c r="A509">
        <v>70303939</v>
      </c>
      <c r="B509" t="s">
        <v>37</v>
      </c>
      <c r="C509" t="s">
        <v>38</v>
      </c>
      <c r="D509">
        <v>3205</v>
      </c>
      <c r="F509" t="s">
        <v>1444</v>
      </c>
      <c r="G509" t="s">
        <v>67</v>
      </c>
      <c r="H509" t="s">
        <v>41</v>
      </c>
      <c r="I509">
        <v>77091</v>
      </c>
      <c r="J509" t="s">
        <v>42</v>
      </c>
      <c r="K509" s="1">
        <v>424995</v>
      </c>
      <c r="L509" t="s">
        <v>1445</v>
      </c>
      <c r="N509" t="s">
        <v>44</v>
      </c>
      <c r="O509" t="s">
        <v>92</v>
      </c>
      <c r="P509" t="s">
        <v>1427</v>
      </c>
      <c r="Q509" t="s">
        <v>609</v>
      </c>
      <c r="R509" t="s">
        <v>276</v>
      </c>
      <c r="S509">
        <v>2348</v>
      </c>
      <c r="T509" s="2">
        <v>181</v>
      </c>
      <c r="U509">
        <v>2023</v>
      </c>
      <c r="V509">
        <v>5</v>
      </c>
      <c r="W509">
        <v>3</v>
      </c>
      <c r="X509">
        <v>1</v>
      </c>
      <c r="Y509">
        <v>3.1</v>
      </c>
      <c r="Z509">
        <v>13</v>
      </c>
      <c r="AA509">
        <v>3</v>
      </c>
      <c r="AB509" t="s">
        <v>49</v>
      </c>
      <c r="AC509" t="s">
        <v>50</v>
      </c>
      <c r="AD509">
        <v>2</v>
      </c>
      <c r="AE509" t="s">
        <v>51</v>
      </c>
      <c r="AF509">
        <v>56</v>
      </c>
      <c r="AG509">
        <v>56</v>
      </c>
      <c r="AH509" t="s">
        <v>483</v>
      </c>
      <c r="AI509" t="s">
        <v>484</v>
      </c>
      <c r="AJ509" t="s">
        <v>485</v>
      </c>
      <c r="AK509" t="s">
        <v>486</v>
      </c>
    </row>
    <row r="510" spans="1:37" x14ac:dyDescent="0.25">
      <c r="A510">
        <v>71303400</v>
      </c>
      <c r="B510" t="s">
        <v>37</v>
      </c>
      <c r="C510" t="s">
        <v>38</v>
      </c>
      <c r="D510">
        <v>4934</v>
      </c>
      <c r="F510" t="s">
        <v>1446</v>
      </c>
      <c r="G510" t="s">
        <v>109</v>
      </c>
      <c r="H510" t="s">
        <v>41</v>
      </c>
      <c r="I510">
        <v>77091</v>
      </c>
      <c r="J510" t="s">
        <v>42</v>
      </c>
      <c r="K510" s="1">
        <v>439000</v>
      </c>
      <c r="L510" t="s">
        <v>1452</v>
      </c>
      <c r="N510" t="s">
        <v>44</v>
      </c>
      <c r="O510" t="s">
        <v>92</v>
      </c>
      <c r="P510" t="s">
        <v>1427</v>
      </c>
      <c r="Q510" t="s">
        <v>275</v>
      </c>
      <c r="R510" t="s">
        <v>276</v>
      </c>
      <c r="S510">
        <v>1921</v>
      </c>
      <c r="T510" s="2">
        <v>228.53</v>
      </c>
      <c r="U510">
        <v>2023</v>
      </c>
      <c r="V510">
        <v>3</v>
      </c>
      <c r="W510">
        <v>2</v>
      </c>
      <c r="X510">
        <v>1</v>
      </c>
      <c r="Y510">
        <v>2.1</v>
      </c>
      <c r="Z510">
        <v>8</v>
      </c>
      <c r="AA510">
        <v>2</v>
      </c>
      <c r="AB510" t="s">
        <v>49</v>
      </c>
      <c r="AC510" t="s">
        <v>59</v>
      </c>
      <c r="AD510">
        <v>2</v>
      </c>
      <c r="AE510" t="s">
        <v>51</v>
      </c>
      <c r="AF510">
        <v>46</v>
      </c>
      <c r="AG510">
        <v>46</v>
      </c>
      <c r="AH510" t="s">
        <v>1455</v>
      </c>
      <c r="AI510" t="s">
        <v>1456</v>
      </c>
      <c r="AJ510" t="s">
        <v>1457</v>
      </c>
      <c r="AK510" t="s">
        <v>1458</v>
      </c>
    </row>
    <row r="511" spans="1:37" x14ac:dyDescent="0.25">
      <c r="A511">
        <v>40085723</v>
      </c>
      <c r="B511" t="s">
        <v>37</v>
      </c>
      <c r="C511" t="s">
        <v>38</v>
      </c>
      <c r="D511">
        <v>4839</v>
      </c>
      <c r="F511" t="s">
        <v>1439</v>
      </c>
      <c r="G511" t="s">
        <v>40</v>
      </c>
      <c r="H511" t="s">
        <v>41</v>
      </c>
      <c r="I511">
        <v>77091</v>
      </c>
      <c r="J511" t="s">
        <v>42</v>
      </c>
      <c r="K511" s="1">
        <v>439990</v>
      </c>
      <c r="L511" t="s">
        <v>1436</v>
      </c>
      <c r="N511" t="s">
        <v>44</v>
      </c>
      <c r="O511" t="s">
        <v>92</v>
      </c>
      <c r="P511" t="s">
        <v>1427</v>
      </c>
      <c r="Q511" t="s">
        <v>275</v>
      </c>
      <c r="R511" t="s">
        <v>276</v>
      </c>
      <c r="S511">
        <v>2151</v>
      </c>
      <c r="T511" s="2">
        <v>204.55</v>
      </c>
      <c r="U511">
        <v>2023</v>
      </c>
      <c r="V511">
        <v>3</v>
      </c>
      <c r="W511">
        <v>3</v>
      </c>
      <c r="X511">
        <v>1</v>
      </c>
      <c r="Y511">
        <v>3.1</v>
      </c>
      <c r="Z511">
        <v>14</v>
      </c>
      <c r="AA511">
        <v>3</v>
      </c>
      <c r="AB511" t="s">
        <v>49</v>
      </c>
      <c r="AC511" t="s">
        <v>50</v>
      </c>
      <c r="AD511">
        <v>2</v>
      </c>
      <c r="AE511" t="s">
        <v>87</v>
      </c>
      <c r="AF511">
        <v>108</v>
      </c>
      <c r="AG511">
        <v>108</v>
      </c>
      <c r="AH511" t="s">
        <v>76</v>
      </c>
      <c r="AI511" t="s">
        <v>77</v>
      </c>
      <c r="AJ511" t="s">
        <v>78</v>
      </c>
      <c r="AK511" t="s">
        <v>79</v>
      </c>
    </row>
    <row r="512" spans="1:37" x14ac:dyDescent="0.25">
      <c r="A512">
        <v>18103316</v>
      </c>
      <c r="B512" t="s">
        <v>37</v>
      </c>
      <c r="C512" t="s">
        <v>38</v>
      </c>
      <c r="D512">
        <v>4932</v>
      </c>
      <c r="F512" t="s">
        <v>1446</v>
      </c>
      <c r="G512" t="s">
        <v>109</v>
      </c>
      <c r="H512" t="s">
        <v>41</v>
      </c>
      <c r="I512">
        <v>77091</v>
      </c>
      <c r="J512" t="s">
        <v>42</v>
      </c>
      <c r="K512" s="1">
        <v>449000</v>
      </c>
      <c r="L512" t="s">
        <v>1447</v>
      </c>
      <c r="N512" t="s">
        <v>44</v>
      </c>
      <c r="O512" t="s">
        <v>92</v>
      </c>
      <c r="P512" t="s">
        <v>1427</v>
      </c>
      <c r="Q512" t="s">
        <v>275</v>
      </c>
      <c r="R512" t="s">
        <v>276</v>
      </c>
      <c r="S512">
        <v>2231</v>
      </c>
      <c r="T512" s="2">
        <v>201.26</v>
      </c>
      <c r="U512">
        <v>2023</v>
      </c>
      <c r="V512">
        <v>4</v>
      </c>
      <c r="W512">
        <v>3</v>
      </c>
      <c r="X512">
        <v>1</v>
      </c>
      <c r="Y512">
        <v>3.1</v>
      </c>
      <c r="Z512">
        <v>9</v>
      </c>
      <c r="AA512">
        <v>2</v>
      </c>
      <c r="AB512" t="s">
        <v>49</v>
      </c>
      <c r="AC512" t="s">
        <v>59</v>
      </c>
      <c r="AD512">
        <v>2</v>
      </c>
      <c r="AE512" t="s">
        <v>51</v>
      </c>
      <c r="AF512">
        <v>46</v>
      </c>
      <c r="AG512">
        <v>46</v>
      </c>
      <c r="AH512" t="s">
        <v>1455</v>
      </c>
      <c r="AI512" t="s">
        <v>1456</v>
      </c>
      <c r="AJ512" t="s">
        <v>1457</v>
      </c>
      <c r="AK512" t="s">
        <v>1458</v>
      </c>
    </row>
    <row r="513" spans="1:37" x14ac:dyDescent="0.25">
      <c r="A513">
        <v>88934279</v>
      </c>
      <c r="B513" t="s">
        <v>37</v>
      </c>
      <c r="C513" t="s">
        <v>38</v>
      </c>
      <c r="D513">
        <v>4843</v>
      </c>
      <c r="F513" t="s">
        <v>1439</v>
      </c>
      <c r="G513" t="s">
        <v>40</v>
      </c>
      <c r="H513" t="s">
        <v>41</v>
      </c>
      <c r="I513">
        <v>77091</v>
      </c>
      <c r="J513" t="s">
        <v>42</v>
      </c>
      <c r="K513" s="1">
        <v>449990</v>
      </c>
      <c r="L513" t="s">
        <v>1436</v>
      </c>
      <c r="N513" t="s">
        <v>44</v>
      </c>
      <c r="O513" t="s">
        <v>92</v>
      </c>
      <c r="P513" t="s">
        <v>1427</v>
      </c>
      <c r="Q513" t="s">
        <v>275</v>
      </c>
      <c r="R513" t="s">
        <v>276</v>
      </c>
      <c r="S513">
        <v>2151</v>
      </c>
      <c r="T513" s="2">
        <v>209.2</v>
      </c>
      <c r="U513">
        <v>2023</v>
      </c>
      <c r="V513">
        <v>3</v>
      </c>
      <c r="W513">
        <v>3</v>
      </c>
      <c r="X513">
        <v>1</v>
      </c>
      <c r="Y513">
        <v>3.1</v>
      </c>
      <c r="Z513">
        <v>14</v>
      </c>
      <c r="AA513">
        <v>3</v>
      </c>
      <c r="AB513" t="s">
        <v>49</v>
      </c>
      <c r="AC513" t="s">
        <v>50</v>
      </c>
      <c r="AD513">
        <v>2</v>
      </c>
      <c r="AE513" t="s">
        <v>87</v>
      </c>
      <c r="AF513">
        <v>108</v>
      </c>
      <c r="AG513">
        <v>108</v>
      </c>
      <c r="AH513" t="s">
        <v>76</v>
      </c>
      <c r="AI513" t="s">
        <v>77</v>
      </c>
      <c r="AJ513" t="s">
        <v>78</v>
      </c>
      <c r="AK513" t="s">
        <v>79</v>
      </c>
    </row>
    <row r="514" spans="1:37" x14ac:dyDescent="0.25">
      <c r="A514">
        <v>53901075</v>
      </c>
      <c r="B514" t="s">
        <v>37</v>
      </c>
      <c r="C514" t="s">
        <v>38</v>
      </c>
      <c r="D514">
        <v>1508</v>
      </c>
      <c r="F514" t="s">
        <v>394</v>
      </c>
      <c r="G514" t="s">
        <v>271</v>
      </c>
      <c r="H514" t="s">
        <v>41</v>
      </c>
      <c r="I514">
        <v>77055</v>
      </c>
      <c r="J514" t="s">
        <v>42</v>
      </c>
      <c r="K514" s="1">
        <v>385000</v>
      </c>
      <c r="L514" t="s">
        <v>1459</v>
      </c>
      <c r="N514" t="s">
        <v>273</v>
      </c>
      <c r="O514" t="s">
        <v>379</v>
      </c>
      <c r="P514" t="s">
        <v>1460</v>
      </c>
      <c r="Q514" t="s">
        <v>1461</v>
      </c>
      <c r="R514" t="s">
        <v>1462</v>
      </c>
      <c r="S514">
        <v>1927</v>
      </c>
      <c r="T514" s="2">
        <v>199.79</v>
      </c>
      <c r="U514">
        <v>2013</v>
      </c>
      <c r="V514">
        <v>3</v>
      </c>
      <c r="W514">
        <v>3</v>
      </c>
      <c r="X514">
        <v>1</v>
      </c>
      <c r="Y514">
        <v>3.1</v>
      </c>
      <c r="Z514">
        <v>7</v>
      </c>
      <c r="AA514">
        <v>3</v>
      </c>
      <c r="AB514" t="s">
        <v>96</v>
      </c>
      <c r="AD514">
        <v>2</v>
      </c>
      <c r="AE514" t="s">
        <v>1463</v>
      </c>
      <c r="AF514">
        <v>19</v>
      </c>
      <c r="AG514">
        <v>19</v>
      </c>
      <c r="AH514" t="s">
        <v>1464</v>
      </c>
      <c r="AI514" t="s">
        <v>1465</v>
      </c>
      <c r="AJ514" t="s">
        <v>1466</v>
      </c>
      <c r="AK514" t="s">
        <v>1467</v>
      </c>
    </row>
    <row r="515" spans="1:37" x14ac:dyDescent="0.25">
      <c r="A515">
        <v>66177105</v>
      </c>
      <c r="B515" t="s">
        <v>37</v>
      </c>
      <c r="C515" t="s">
        <v>38</v>
      </c>
      <c r="D515">
        <v>8918</v>
      </c>
      <c r="F515" t="s">
        <v>1468</v>
      </c>
      <c r="G515" t="s">
        <v>57</v>
      </c>
      <c r="H515" t="s">
        <v>41</v>
      </c>
      <c r="I515">
        <v>77055</v>
      </c>
      <c r="J515" t="s">
        <v>42</v>
      </c>
      <c r="K515" s="1">
        <v>431990</v>
      </c>
      <c r="L515" t="s">
        <v>1469</v>
      </c>
      <c r="N515" t="s">
        <v>273</v>
      </c>
      <c r="O515" t="s">
        <v>379</v>
      </c>
      <c r="P515" t="s">
        <v>1460</v>
      </c>
      <c r="Q515" t="s">
        <v>381</v>
      </c>
      <c r="R515" t="s">
        <v>382</v>
      </c>
      <c r="S515">
        <v>1745</v>
      </c>
      <c r="T515" s="2">
        <v>247.56</v>
      </c>
      <c r="U515">
        <v>2023</v>
      </c>
      <c r="V515">
        <v>3</v>
      </c>
      <c r="W515">
        <v>2</v>
      </c>
      <c r="X515">
        <v>1</v>
      </c>
      <c r="Y515">
        <v>2.1</v>
      </c>
      <c r="Z515">
        <v>6</v>
      </c>
      <c r="AA515">
        <v>2</v>
      </c>
      <c r="AB515" t="s">
        <v>49</v>
      </c>
      <c r="AC515" t="s">
        <v>50</v>
      </c>
      <c r="AD515">
        <v>2</v>
      </c>
      <c r="AE515" t="s">
        <v>69</v>
      </c>
      <c r="AF515">
        <v>21</v>
      </c>
      <c r="AG515">
        <v>21</v>
      </c>
      <c r="AH515" t="s">
        <v>311</v>
      </c>
      <c r="AI515" t="s">
        <v>312</v>
      </c>
      <c r="AJ515" t="s">
        <v>1470</v>
      </c>
      <c r="AK515" t="s">
        <v>1471</v>
      </c>
    </row>
    <row r="516" spans="1:37" x14ac:dyDescent="0.25">
      <c r="A516">
        <v>79481844</v>
      </c>
      <c r="B516" t="s">
        <v>37</v>
      </c>
      <c r="C516" t="s">
        <v>38</v>
      </c>
      <c r="D516">
        <v>8910</v>
      </c>
      <c r="F516" t="s">
        <v>1472</v>
      </c>
      <c r="G516" t="s">
        <v>57</v>
      </c>
      <c r="H516" t="s">
        <v>41</v>
      </c>
      <c r="I516">
        <v>77055</v>
      </c>
      <c r="J516" t="s">
        <v>42</v>
      </c>
      <c r="K516" s="1">
        <v>431990</v>
      </c>
      <c r="L516" t="s">
        <v>1469</v>
      </c>
      <c r="N516" t="s">
        <v>273</v>
      </c>
      <c r="O516" t="s">
        <v>379</v>
      </c>
      <c r="P516" t="s">
        <v>1460</v>
      </c>
      <c r="Q516" t="s">
        <v>381</v>
      </c>
      <c r="R516" t="s">
        <v>382</v>
      </c>
      <c r="S516">
        <v>1745</v>
      </c>
      <c r="T516" s="2">
        <v>247.56</v>
      </c>
      <c r="U516">
        <v>2023</v>
      </c>
      <c r="V516">
        <v>3</v>
      </c>
      <c r="W516">
        <v>2</v>
      </c>
      <c r="X516">
        <v>1</v>
      </c>
      <c r="Y516">
        <v>2.1</v>
      </c>
      <c r="Z516">
        <v>6</v>
      </c>
      <c r="AA516">
        <v>2</v>
      </c>
      <c r="AB516" t="s">
        <v>49</v>
      </c>
      <c r="AC516" t="s">
        <v>50</v>
      </c>
      <c r="AD516">
        <v>2</v>
      </c>
      <c r="AE516" t="s">
        <v>69</v>
      </c>
      <c r="AF516">
        <v>46</v>
      </c>
      <c r="AG516">
        <v>144</v>
      </c>
      <c r="AH516" t="s">
        <v>311</v>
      </c>
      <c r="AI516" t="s">
        <v>312</v>
      </c>
      <c r="AJ516" t="s">
        <v>1470</v>
      </c>
      <c r="AK516" t="s">
        <v>1471</v>
      </c>
    </row>
    <row r="517" spans="1:37" x14ac:dyDescent="0.25">
      <c r="A517">
        <v>85142968</v>
      </c>
      <c r="B517" t="s">
        <v>37</v>
      </c>
      <c r="C517" t="s">
        <v>38</v>
      </c>
      <c r="D517">
        <v>1808</v>
      </c>
      <c r="F517" t="s">
        <v>1473</v>
      </c>
      <c r="G517" t="s">
        <v>109</v>
      </c>
      <c r="H517" t="s">
        <v>41</v>
      </c>
      <c r="I517">
        <v>77080</v>
      </c>
      <c r="J517" t="s">
        <v>42</v>
      </c>
      <c r="K517" s="1">
        <v>359760</v>
      </c>
      <c r="L517" t="s">
        <v>1474</v>
      </c>
      <c r="N517" t="s">
        <v>273</v>
      </c>
      <c r="O517" t="s">
        <v>379</v>
      </c>
      <c r="P517" t="s">
        <v>1460</v>
      </c>
      <c r="Q517" t="s">
        <v>381</v>
      </c>
      <c r="R517" t="s">
        <v>382</v>
      </c>
      <c r="S517">
        <v>1499</v>
      </c>
      <c r="T517" s="2">
        <v>240</v>
      </c>
      <c r="U517">
        <v>2019</v>
      </c>
      <c r="V517">
        <v>3</v>
      </c>
      <c r="W517">
        <v>2</v>
      </c>
      <c r="X517">
        <v>1</v>
      </c>
      <c r="Y517">
        <v>2.1</v>
      </c>
      <c r="Z517">
        <v>3</v>
      </c>
      <c r="AA517">
        <v>2</v>
      </c>
      <c r="AB517" t="s">
        <v>96</v>
      </c>
      <c r="AD517">
        <v>2</v>
      </c>
      <c r="AE517" t="s">
        <v>51</v>
      </c>
      <c r="AF517">
        <v>29</v>
      </c>
      <c r="AG517">
        <v>29</v>
      </c>
      <c r="AH517" t="s">
        <v>647</v>
      </c>
      <c r="AI517" t="s">
        <v>648</v>
      </c>
      <c r="AJ517" t="s">
        <v>1475</v>
      </c>
      <c r="AK517" t="s">
        <v>1476</v>
      </c>
    </row>
    <row r="518" spans="1:37" x14ac:dyDescent="0.25">
      <c r="A518">
        <v>18216884</v>
      </c>
      <c r="B518" t="s">
        <v>37</v>
      </c>
      <c r="C518" t="s">
        <v>38</v>
      </c>
      <c r="D518">
        <v>1815</v>
      </c>
      <c r="F518" t="s">
        <v>1473</v>
      </c>
      <c r="G518" t="s">
        <v>109</v>
      </c>
      <c r="H518" t="s">
        <v>41</v>
      </c>
      <c r="I518">
        <v>77080</v>
      </c>
      <c r="J518" t="s">
        <v>42</v>
      </c>
      <c r="K518" s="1">
        <v>361500</v>
      </c>
      <c r="L518" t="s">
        <v>1474</v>
      </c>
      <c r="N518" t="s">
        <v>273</v>
      </c>
      <c r="O518" t="s">
        <v>379</v>
      </c>
      <c r="P518" t="s">
        <v>1460</v>
      </c>
      <c r="Q518" t="s">
        <v>381</v>
      </c>
      <c r="R518" t="s">
        <v>382</v>
      </c>
      <c r="S518">
        <v>1542</v>
      </c>
      <c r="T518" s="2">
        <v>234.44</v>
      </c>
      <c r="U518">
        <v>2019</v>
      </c>
      <c r="V518">
        <v>3</v>
      </c>
      <c r="W518">
        <v>2</v>
      </c>
      <c r="X518">
        <v>1</v>
      </c>
      <c r="Y518">
        <v>2.1</v>
      </c>
      <c r="Z518">
        <v>9</v>
      </c>
      <c r="AA518">
        <v>2</v>
      </c>
      <c r="AB518" t="s">
        <v>96</v>
      </c>
      <c r="AD518">
        <v>2</v>
      </c>
      <c r="AE518" t="s">
        <v>69</v>
      </c>
      <c r="AF518">
        <v>26</v>
      </c>
      <c r="AG518">
        <v>26</v>
      </c>
      <c r="AH518" t="s">
        <v>412</v>
      </c>
      <c r="AI518" t="s">
        <v>413</v>
      </c>
      <c r="AJ518" t="s">
        <v>1477</v>
      </c>
      <c r="AK518" t="s">
        <v>1478</v>
      </c>
    </row>
    <row r="519" spans="1:37" x14ac:dyDescent="0.25">
      <c r="A519">
        <v>30187267</v>
      </c>
      <c r="B519" t="s">
        <v>37</v>
      </c>
      <c r="C519" t="s">
        <v>38</v>
      </c>
      <c r="D519">
        <v>1718</v>
      </c>
      <c r="F519" t="s">
        <v>1479</v>
      </c>
      <c r="G519" t="s">
        <v>40</v>
      </c>
      <c r="H519" t="s">
        <v>41</v>
      </c>
      <c r="I519">
        <v>77080</v>
      </c>
      <c r="J519" t="s">
        <v>1480</v>
      </c>
      <c r="K519" s="1">
        <v>379900</v>
      </c>
      <c r="L519" t="s">
        <v>1481</v>
      </c>
      <c r="N519" t="s">
        <v>273</v>
      </c>
      <c r="O519" t="s">
        <v>379</v>
      </c>
      <c r="P519" t="s">
        <v>1460</v>
      </c>
      <c r="Q519" t="s">
        <v>381</v>
      </c>
      <c r="R519" t="s">
        <v>382</v>
      </c>
      <c r="S519">
        <v>1759</v>
      </c>
      <c r="T519" s="2">
        <v>215.97</v>
      </c>
      <c r="U519">
        <v>2023</v>
      </c>
      <c r="V519">
        <v>3</v>
      </c>
      <c r="W519">
        <v>2</v>
      </c>
      <c r="X519">
        <v>1</v>
      </c>
      <c r="Y519">
        <v>2.1</v>
      </c>
      <c r="Z519">
        <v>7</v>
      </c>
      <c r="AA519">
        <v>2</v>
      </c>
      <c r="AB519" t="s">
        <v>49</v>
      </c>
      <c r="AC519" t="s">
        <v>50</v>
      </c>
      <c r="AD519">
        <v>1</v>
      </c>
      <c r="AE519" t="s">
        <v>69</v>
      </c>
      <c r="AF519">
        <v>116</v>
      </c>
      <c r="AG519">
        <v>116</v>
      </c>
      <c r="AH519" t="s">
        <v>83</v>
      </c>
      <c r="AI519" t="s">
        <v>84</v>
      </c>
      <c r="AJ519" t="s">
        <v>85</v>
      </c>
      <c r="AK519" t="s">
        <v>86</v>
      </c>
    </row>
    <row r="520" spans="1:37" x14ac:dyDescent="0.25">
      <c r="A520">
        <v>4802310</v>
      </c>
      <c r="B520" t="s">
        <v>37</v>
      </c>
      <c r="C520" t="s">
        <v>38</v>
      </c>
      <c r="D520">
        <v>1720</v>
      </c>
      <c r="F520" t="s">
        <v>1479</v>
      </c>
      <c r="G520" t="s">
        <v>40</v>
      </c>
      <c r="H520" t="s">
        <v>41</v>
      </c>
      <c r="I520">
        <v>77080</v>
      </c>
      <c r="J520" t="s">
        <v>1480</v>
      </c>
      <c r="K520" s="1">
        <v>379900</v>
      </c>
      <c r="L520" t="s">
        <v>1481</v>
      </c>
      <c r="N520" t="s">
        <v>273</v>
      </c>
      <c r="O520" t="s">
        <v>379</v>
      </c>
      <c r="P520" t="s">
        <v>1460</v>
      </c>
      <c r="Q520" t="s">
        <v>381</v>
      </c>
      <c r="R520" t="s">
        <v>382</v>
      </c>
      <c r="S520">
        <v>1759</v>
      </c>
      <c r="T520" s="2">
        <v>215.97</v>
      </c>
      <c r="U520">
        <v>2023</v>
      </c>
      <c r="V520">
        <v>3</v>
      </c>
      <c r="W520">
        <v>2</v>
      </c>
      <c r="X520">
        <v>1</v>
      </c>
      <c r="Y520">
        <v>2.1</v>
      </c>
      <c r="Z520">
        <v>7</v>
      </c>
      <c r="AA520">
        <v>2</v>
      </c>
      <c r="AB520" t="s">
        <v>49</v>
      </c>
      <c r="AC520" t="s">
        <v>50</v>
      </c>
      <c r="AD520">
        <v>1</v>
      </c>
      <c r="AE520" t="s">
        <v>69</v>
      </c>
      <c r="AF520">
        <v>152</v>
      </c>
      <c r="AG520">
        <v>152</v>
      </c>
      <c r="AH520" t="s">
        <v>83</v>
      </c>
      <c r="AI520" t="s">
        <v>84</v>
      </c>
      <c r="AJ520" t="s">
        <v>1482</v>
      </c>
      <c r="AK520" t="s">
        <v>86</v>
      </c>
    </row>
    <row r="521" spans="1:37" x14ac:dyDescent="0.25">
      <c r="A521">
        <v>3307470</v>
      </c>
      <c r="B521" t="s">
        <v>37</v>
      </c>
      <c r="C521" t="s">
        <v>38</v>
      </c>
      <c r="D521">
        <v>10015</v>
      </c>
      <c r="F521" t="s">
        <v>1483</v>
      </c>
      <c r="G521" t="s">
        <v>1229</v>
      </c>
      <c r="H521" t="s">
        <v>41</v>
      </c>
      <c r="I521">
        <v>77080</v>
      </c>
      <c r="J521" t="s">
        <v>42</v>
      </c>
      <c r="K521" s="1">
        <v>399000</v>
      </c>
      <c r="L521" t="s">
        <v>1484</v>
      </c>
      <c r="N521" t="s">
        <v>273</v>
      </c>
      <c r="O521" t="s">
        <v>379</v>
      </c>
      <c r="P521" t="s">
        <v>1485</v>
      </c>
      <c r="Q521" t="s">
        <v>381</v>
      </c>
      <c r="R521" t="s">
        <v>382</v>
      </c>
      <c r="S521">
        <v>2445</v>
      </c>
      <c r="T521" s="2">
        <v>163.19</v>
      </c>
      <c r="U521">
        <v>2016</v>
      </c>
      <c r="V521">
        <v>4</v>
      </c>
      <c r="W521">
        <v>3</v>
      </c>
      <c r="X521">
        <v>1</v>
      </c>
      <c r="Y521">
        <v>3.1</v>
      </c>
      <c r="Z521">
        <v>8</v>
      </c>
      <c r="AA521">
        <v>3</v>
      </c>
      <c r="AB521" t="s">
        <v>96</v>
      </c>
      <c r="AD521">
        <v>2</v>
      </c>
      <c r="AE521" t="s">
        <v>1309</v>
      </c>
      <c r="AF521">
        <v>6</v>
      </c>
      <c r="AG521">
        <v>25</v>
      </c>
      <c r="AH521" t="s">
        <v>412</v>
      </c>
      <c r="AI521" t="s">
        <v>413</v>
      </c>
      <c r="AJ521" t="s">
        <v>1486</v>
      </c>
      <c r="AK521" t="s">
        <v>1487</v>
      </c>
    </row>
    <row r="522" spans="1:37" x14ac:dyDescent="0.25">
      <c r="A522">
        <v>22344938</v>
      </c>
      <c r="B522" t="s">
        <v>37</v>
      </c>
      <c r="C522" t="s">
        <v>38</v>
      </c>
      <c r="D522">
        <v>2806</v>
      </c>
      <c r="F522" t="s">
        <v>1488</v>
      </c>
      <c r="G522" t="s">
        <v>67</v>
      </c>
      <c r="H522" t="s">
        <v>41</v>
      </c>
      <c r="I522">
        <v>77092</v>
      </c>
      <c r="J522" t="s">
        <v>42</v>
      </c>
      <c r="K522" s="1">
        <v>399000</v>
      </c>
      <c r="L522" t="s">
        <v>1489</v>
      </c>
      <c r="N522" t="s">
        <v>1490</v>
      </c>
      <c r="O522" t="s">
        <v>92</v>
      </c>
      <c r="P522" t="s">
        <v>1491</v>
      </c>
      <c r="Q522" t="s">
        <v>609</v>
      </c>
      <c r="R522" t="s">
        <v>610</v>
      </c>
      <c r="S522">
        <v>1802</v>
      </c>
      <c r="T522" s="2">
        <v>221.42</v>
      </c>
      <c r="U522">
        <v>2023</v>
      </c>
      <c r="V522">
        <v>3</v>
      </c>
      <c r="W522">
        <v>3</v>
      </c>
      <c r="X522">
        <v>1</v>
      </c>
      <c r="Y522">
        <v>3.1</v>
      </c>
      <c r="Z522">
        <v>7</v>
      </c>
      <c r="AA522">
        <v>3</v>
      </c>
      <c r="AB522" t="s">
        <v>49</v>
      </c>
      <c r="AC522" t="s">
        <v>59</v>
      </c>
      <c r="AD522">
        <v>2</v>
      </c>
      <c r="AE522" t="s">
        <v>69</v>
      </c>
      <c r="AF522">
        <v>109</v>
      </c>
      <c r="AG522">
        <v>109</v>
      </c>
      <c r="AH522" t="s">
        <v>1129</v>
      </c>
      <c r="AI522" t="s">
        <v>1130</v>
      </c>
      <c r="AJ522" t="s">
        <v>1131</v>
      </c>
      <c r="AK522" t="s">
        <v>1132</v>
      </c>
    </row>
    <row r="523" spans="1:37" x14ac:dyDescent="0.25">
      <c r="A523">
        <v>31556984</v>
      </c>
      <c r="B523" t="s">
        <v>37</v>
      </c>
      <c r="C523" t="s">
        <v>38</v>
      </c>
      <c r="D523">
        <v>2804</v>
      </c>
      <c r="F523" t="s">
        <v>1488</v>
      </c>
      <c r="G523" t="s">
        <v>67</v>
      </c>
      <c r="H523" t="s">
        <v>41</v>
      </c>
      <c r="I523">
        <v>77092</v>
      </c>
      <c r="J523" t="s">
        <v>42</v>
      </c>
      <c r="K523" s="1">
        <v>399000</v>
      </c>
      <c r="L523" t="s">
        <v>1489</v>
      </c>
      <c r="N523" t="s">
        <v>1490</v>
      </c>
      <c r="O523" t="s">
        <v>92</v>
      </c>
      <c r="P523" t="s">
        <v>1491</v>
      </c>
      <c r="Q523" t="s">
        <v>609</v>
      </c>
      <c r="R523" t="s">
        <v>610</v>
      </c>
      <c r="S523">
        <v>1802</v>
      </c>
      <c r="T523" s="2">
        <v>221.42</v>
      </c>
      <c r="U523">
        <v>2023</v>
      </c>
      <c r="V523">
        <v>3</v>
      </c>
      <c r="W523">
        <v>3</v>
      </c>
      <c r="X523">
        <v>1</v>
      </c>
      <c r="Y523">
        <v>3.1</v>
      </c>
      <c r="Z523">
        <v>7</v>
      </c>
      <c r="AA523">
        <v>3</v>
      </c>
      <c r="AB523" t="s">
        <v>49</v>
      </c>
      <c r="AC523" t="s">
        <v>59</v>
      </c>
      <c r="AD523">
        <v>2</v>
      </c>
      <c r="AE523" t="s">
        <v>69</v>
      </c>
      <c r="AF523">
        <v>109</v>
      </c>
      <c r="AG523">
        <v>109</v>
      </c>
      <c r="AH523" t="s">
        <v>1129</v>
      </c>
      <c r="AI523" t="s">
        <v>1130</v>
      </c>
      <c r="AJ523" t="s">
        <v>1131</v>
      </c>
      <c r="AK523" t="s">
        <v>1132</v>
      </c>
    </row>
    <row r="524" spans="1:37" x14ac:dyDescent="0.25">
      <c r="A524">
        <v>32434260</v>
      </c>
      <c r="B524" t="s">
        <v>37</v>
      </c>
      <c r="C524" t="s">
        <v>38</v>
      </c>
      <c r="D524">
        <v>14347</v>
      </c>
      <c r="F524" t="s">
        <v>1492</v>
      </c>
      <c r="G524" t="s">
        <v>67</v>
      </c>
      <c r="H524" t="s">
        <v>41</v>
      </c>
      <c r="I524">
        <v>77044</v>
      </c>
      <c r="J524" t="s">
        <v>42</v>
      </c>
      <c r="K524" s="1">
        <v>350000</v>
      </c>
      <c r="L524" t="s">
        <v>1493</v>
      </c>
      <c r="M524" t="s">
        <v>1494</v>
      </c>
      <c r="N524" t="s">
        <v>489</v>
      </c>
      <c r="O524" t="s">
        <v>490</v>
      </c>
      <c r="P524" t="s">
        <v>1495</v>
      </c>
      <c r="Q524" t="s">
        <v>1496</v>
      </c>
      <c r="R524" t="s">
        <v>493</v>
      </c>
      <c r="S524">
        <v>2387</v>
      </c>
      <c r="T524" s="2">
        <v>146.63</v>
      </c>
      <c r="U524">
        <v>2010</v>
      </c>
      <c r="V524">
        <v>4</v>
      </c>
      <c r="W524">
        <v>3</v>
      </c>
      <c r="X524">
        <v>0</v>
      </c>
      <c r="Y524">
        <v>3</v>
      </c>
      <c r="Z524">
        <v>8</v>
      </c>
      <c r="AA524">
        <v>1</v>
      </c>
      <c r="AB524" t="s">
        <v>96</v>
      </c>
      <c r="AD524">
        <v>2</v>
      </c>
      <c r="AE524" t="s">
        <v>69</v>
      </c>
      <c r="AF524">
        <v>6</v>
      </c>
      <c r="AG524">
        <v>6</v>
      </c>
      <c r="AH524" t="s">
        <v>60</v>
      </c>
      <c r="AI524" t="s">
        <v>61</v>
      </c>
      <c r="AJ524" t="s">
        <v>1497</v>
      </c>
      <c r="AK524" t="s">
        <v>1498</v>
      </c>
    </row>
    <row r="525" spans="1:37" x14ac:dyDescent="0.25">
      <c r="A525">
        <v>98448503</v>
      </c>
      <c r="B525" t="s">
        <v>37</v>
      </c>
      <c r="C525" t="s">
        <v>38</v>
      </c>
      <c r="D525">
        <v>14202</v>
      </c>
      <c r="F525" t="s">
        <v>1499</v>
      </c>
      <c r="G525" t="s">
        <v>67</v>
      </c>
      <c r="H525" t="s">
        <v>41</v>
      </c>
      <c r="I525">
        <v>77044</v>
      </c>
      <c r="J525" t="s">
        <v>42</v>
      </c>
      <c r="K525" s="1">
        <v>435000</v>
      </c>
      <c r="L525" t="s">
        <v>1500</v>
      </c>
      <c r="M525" t="s">
        <v>1494</v>
      </c>
      <c r="N525" t="s">
        <v>489</v>
      </c>
      <c r="O525" t="s">
        <v>490</v>
      </c>
      <c r="P525" t="s">
        <v>1495</v>
      </c>
      <c r="Q525" t="s">
        <v>1496</v>
      </c>
      <c r="R525" t="s">
        <v>493</v>
      </c>
      <c r="S525">
        <v>2952</v>
      </c>
      <c r="T525" s="2">
        <v>147.36000000000001</v>
      </c>
      <c r="U525">
        <v>2010</v>
      </c>
      <c r="V525">
        <v>4</v>
      </c>
      <c r="W525">
        <v>2</v>
      </c>
      <c r="X525">
        <v>1</v>
      </c>
      <c r="Y525">
        <v>2.1</v>
      </c>
      <c r="Z525">
        <v>6</v>
      </c>
      <c r="AA525">
        <v>1</v>
      </c>
      <c r="AB525" t="s">
        <v>96</v>
      </c>
      <c r="AD525">
        <v>3</v>
      </c>
      <c r="AE525" t="s">
        <v>69</v>
      </c>
      <c r="AF525">
        <v>40</v>
      </c>
      <c r="AG525">
        <v>40</v>
      </c>
      <c r="AH525" t="s">
        <v>549</v>
      </c>
      <c r="AI525" t="s">
        <v>550</v>
      </c>
      <c r="AJ525" t="s">
        <v>1501</v>
      </c>
      <c r="AK525" t="s">
        <v>1502</v>
      </c>
    </row>
    <row r="526" spans="1:37" x14ac:dyDescent="0.25">
      <c r="A526">
        <v>69305875</v>
      </c>
      <c r="B526" t="s">
        <v>37</v>
      </c>
      <c r="C526" t="s">
        <v>38</v>
      </c>
      <c r="D526">
        <v>9912</v>
      </c>
      <c r="F526" t="s">
        <v>1503</v>
      </c>
      <c r="G526" t="s">
        <v>109</v>
      </c>
      <c r="H526" t="s">
        <v>41</v>
      </c>
      <c r="I526">
        <v>77080</v>
      </c>
      <c r="J526" t="s">
        <v>42</v>
      </c>
      <c r="K526" s="1">
        <v>354940</v>
      </c>
      <c r="L526" t="s">
        <v>1504</v>
      </c>
      <c r="N526" t="s">
        <v>273</v>
      </c>
      <c r="O526" t="s">
        <v>379</v>
      </c>
      <c r="P526" t="s">
        <v>1505</v>
      </c>
      <c r="Q526" t="s">
        <v>1506</v>
      </c>
      <c r="R526" t="s">
        <v>382</v>
      </c>
      <c r="S526">
        <v>1853</v>
      </c>
      <c r="T526" s="2">
        <v>191.55</v>
      </c>
      <c r="U526">
        <v>2023</v>
      </c>
      <c r="V526">
        <v>3</v>
      </c>
      <c r="W526">
        <v>2</v>
      </c>
      <c r="X526">
        <v>1</v>
      </c>
      <c r="Y526">
        <v>2.1</v>
      </c>
      <c r="Z526">
        <v>6</v>
      </c>
      <c r="AA526">
        <v>2</v>
      </c>
      <c r="AB526" t="s">
        <v>49</v>
      </c>
      <c r="AC526" t="s">
        <v>50</v>
      </c>
      <c r="AD526">
        <v>2</v>
      </c>
      <c r="AE526" t="s">
        <v>51</v>
      </c>
      <c r="AF526">
        <v>74</v>
      </c>
      <c r="AG526">
        <v>74</v>
      </c>
      <c r="AH526" t="s">
        <v>890</v>
      </c>
      <c r="AI526" t="s">
        <v>891</v>
      </c>
      <c r="AJ526" t="s">
        <v>892</v>
      </c>
      <c r="AK526" t="s">
        <v>893</v>
      </c>
    </row>
    <row r="527" spans="1:37" x14ac:dyDescent="0.25">
      <c r="A527">
        <v>46271661</v>
      </c>
      <c r="B527" t="s">
        <v>37</v>
      </c>
      <c r="C527" t="s">
        <v>38</v>
      </c>
      <c r="D527">
        <v>9934</v>
      </c>
      <c r="F527" t="s">
        <v>1503</v>
      </c>
      <c r="G527" t="s">
        <v>109</v>
      </c>
      <c r="H527" t="s">
        <v>41</v>
      </c>
      <c r="I527">
        <v>77080</v>
      </c>
      <c r="J527" t="s">
        <v>42</v>
      </c>
      <c r="K527" s="1">
        <v>356190</v>
      </c>
      <c r="L527" t="s">
        <v>1504</v>
      </c>
      <c r="N527" t="s">
        <v>273</v>
      </c>
      <c r="O527" t="s">
        <v>379</v>
      </c>
      <c r="P527" t="s">
        <v>1505</v>
      </c>
      <c r="Q527" t="s">
        <v>1506</v>
      </c>
      <c r="R527" t="s">
        <v>382</v>
      </c>
      <c r="S527">
        <v>1989</v>
      </c>
      <c r="T527" s="2">
        <v>179.08</v>
      </c>
      <c r="U527">
        <v>2023</v>
      </c>
      <c r="V527">
        <v>4</v>
      </c>
      <c r="W527">
        <v>2</v>
      </c>
      <c r="X527">
        <v>1</v>
      </c>
      <c r="Y527">
        <v>2.1</v>
      </c>
      <c r="Z527">
        <v>5</v>
      </c>
      <c r="AA527">
        <v>2</v>
      </c>
      <c r="AB527" t="s">
        <v>49</v>
      </c>
      <c r="AC527" t="s">
        <v>59</v>
      </c>
      <c r="AD527">
        <v>2</v>
      </c>
      <c r="AE527" t="s">
        <v>51</v>
      </c>
      <c r="AF527">
        <v>187</v>
      </c>
      <c r="AG527">
        <v>187</v>
      </c>
      <c r="AH527" t="s">
        <v>890</v>
      </c>
      <c r="AI527" t="s">
        <v>891</v>
      </c>
      <c r="AJ527" t="s">
        <v>892</v>
      </c>
      <c r="AK527" t="s">
        <v>893</v>
      </c>
    </row>
    <row r="528" spans="1:37" x14ac:dyDescent="0.25">
      <c r="A528">
        <v>46259084</v>
      </c>
      <c r="B528" t="s">
        <v>37</v>
      </c>
      <c r="C528" t="s">
        <v>38</v>
      </c>
      <c r="D528">
        <v>9920</v>
      </c>
      <c r="F528" t="s">
        <v>1503</v>
      </c>
      <c r="G528" t="s">
        <v>109</v>
      </c>
      <c r="H528" t="s">
        <v>41</v>
      </c>
      <c r="I528">
        <v>77080</v>
      </c>
      <c r="J528" t="s">
        <v>42</v>
      </c>
      <c r="K528" s="1">
        <v>370190</v>
      </c>
      <c r="L528" t="s">
        <v>1504</v>
      </c>
      <c r="N528" t="s">
        <v>273</v>
      </c>
      <c r="O528" t="s">
        <v>379</v>
      </c>
      <c r="P528" t="s">
        <v>1505</v>
      </c>
      <c r="Q528" t="s">
        <v>1506</v>
      </c>
      <c r="R528" t="s">
        <v>382</v>
      </c>
      <c r="S528">
        <v>1607</v>
      </c>
      <c r="T528" s="2">
        <v>230.36</v>
      </c>
      <c r="U528">
        <v>2024</v>
      </c>
      <c r="V528">
        <v>3</v>
      </c>
      <c r="W528">
        <v>2</v>
      </c>
      <c r="X528">
        <v>1</v>
      </c>
      <c r="Y528">
        <v>2.1</v>
      </c>
      <c r="Z528">
        <v>4</v>
      </c>
      <c r="AA528">
        <v>2</v>
      </c>
      <c r="AB528" t="s">
        <v>49</v>
      </c>
      <c r="AC528" t="s">
        <v>50</v>
      </c>
      <c r="AD528">
        <v>2</v>
      </c>
      <c r="AE528" t="s">
        <v>87</v>
      </c>
      <c r="AF528">
        <v>74</v>
      </c>
      <c r="AG528">
        <v>74</v>
      </c>
      <c r="AH528" t="s">
        <v>890</v>
      </c>
      <c r="AI528" t="s">
        <v>891</v>
      </c>
      <c r="AJ528" t="s">
        <v>892</v>
      </c>
      <c r="AK528" t="s">
        <v>893</v>
      </c>
    </row>
    <row r="529" spans="1:37" x14ac:dyDescent="0.25">
      <c r="A529">
        <v>52475695</v>
      </c>
      <c r="B529" t="s">
        <v>37</v>
      </c>
      <c r="C529" t="s">
        <v>38</v>
      </c>
      <c r="D529">
        <v>9834</v>
      </c>
      <c r="F529" t="s">
        <v>1507</v>
      </c>
      <c r="G529" t="s">
        <v>109</v>
      </c>
      <c r="H529" t="s">
        <v>41</v>
      </c>
      <c r="I529">
        <v>77080</v>
      </c>
      <c r="J529" t="s">
        <v>42</v>
      </c>
      <c r="K529" s="1">
        <v>433860</v>
      </c>
      <c r="L529" t="s">
        <v>1504</v>
      </c>
      <c r="N529" t="s">
        <v>273</v>
      </c>
      <c r="O529" t="s">
        <v>379</v>
      </c>
      <c r="P529" t="s">
        <v>1505</v>
      </c>
      <c r="Q529" t="s">
        <v>1506</v>
      </c>
      <c r="R529" t="s">
        <v>382</v>
      </c>
      <c r="S529">
        <v>1942</v>
      </c>
      <c r="T529" s="2">
        <v>223.41</v>
      </c>
      <c r="U529">
        <v>2024</v>
      </c>
      <c r="V529">
        <v>3</v>
      </c>
      <c r="W529">
        <v>2</v>
      </c>
      <c r="X529">
        <v>1</v>
      </c>
      <c r="Y529">
        <v>2.1</v>
      </c>
      <c r="Z529">
        <v>3</v>
      </c>
      <c r="AA529">
        <v>2</v>
      </c>
      <c r="AB529" t="s">
        <v>49</v>
      </c>
      <c r="AC529" t="s">
        <v>50</v>
      </c>
      <c r="AD529">
        <v>2</v>
      </c>
      <c r="AE529" t="s">
        <v>69</v>
      </c>
      <c r="AF529">
        <v>48</v>
      </c>
      <c r="AG529">
        <v>48</v>
      </c>
      <c r="AH529" t="s">
        <v>890</v>
      </c>
      <c r="AI529" t="s">
        <v>891</v>
      </c>
      <c r="AJ529" t="s">
        <v>892</v>
      </c>
      <c r="AK529" t="s">
        <v>893</v>
      </c>
    </row>
    <row r="530" spans="1:37" x14ac:dyDescent="0.25">
      <c r="A530">
        <v>61663075</v>
      </c>
      <c r="B530" t="s">
        <v>37</v>
      </c>
      <c r="C530" t="s">
        <v>38</v>
      </c>
      <c r="D530">
        <v>3403</v>
      </c>
      <c r="F530" t="s">
        <v>1508</v>
      </c>
      <c r="H530" t="s">
        <v>41</v>
      </c>
      <c r="I530">
        <v>77021</v>
      </c>
      <c r="J530" t="s">
        <v>42</v>
      </c>
      <c r="K530" s="1">
        <v>389900</v>
      </c>
      <c r="L530" t="s">
        <v>1509</v>
      </c>
      <c r="N530" t="s">
        <v>283</v>
      </c>
      <c r="O530" t="s">
        <v>92</v>
      </c>
      <c r="P530" t="s">
        <v>1510</v>
      </c>
      <c r="Q530" t="s">
        <v>285</v>
      </c>
      <c r="R530" t="s">
        <v>286</v>
      </c>
      <c r="S530">
        <v>1832</v>
      </c>
      <c r="T530" s="2">
        <v>212.83</v>
      </c>
      <c r="U530">
        <v>2023</v>
      </c>
      <c r="V530">
        <v>3</v>
      </c>
      <c r="W530">
        <v>3</v>
      </c>
      <c r="X530">
        <v>1</v>
      </c>
      <c r="Y530">
        <v>3.1</v>
      </c>
      <c r="Z530">
        <v>6</v>
      </c>
      <c r="AA530">
        <v>3</v>
      </c>
      <c r="AB530" t="s">
        <v>49</v>
      </c>
      <c r="AC530" t="s">
        <v>59</v>
      </c>
      <c r="AD530">
        <v>2</v>
      </c>
      <c r="AE530" t="s">
        <v>51</v>
      </c>
      <c r="AF530">
        <v>2</v>
      </c>
      <c r="AG530">
        <v>184</v>
      </c>
      <c r="AH530" t="s">
        <v>83</v>
      </c>
      <c r="AI530" t="s">
        <v>84</v>
      </c>
      <c r="AJ530" t="s">
        <v>85</v>
      </c>
      <c r="AK530" t="s">
        <v>86</v>
      </c>
    </row>
    <row r="531" spans="1:37" x14ac:dyDescent="0.25">
      <c r="A531">
        <v>67909434</v>
      </c>
      <c r="B531" t="s">
        <v>37</v>
      </c>
      <c r="C531" t="s">
        <v>38</v>
      </c>
      <c r="D531">
        <v>6835</v>
      </c>
      <c r="F531" t="s">
        <v>1511</v>
      </c>
      <c r="H531" t="s">
        <v>41</v>
      </c>
      <c r="I531">
        <v>77021</v>
      </c>
      <c r="J531" t="s">
        <v>42</v>
      </c>
      <c r="K531" s="1">
        <v>389900</v>
      </c>
      <c r="L531" t="s">
        <v>1509</v>
      </c>
      <c r="N531" t="s">
        <v>283</v>
      </c>
      <c r="O531" t="s">
        <v>92</v>
      </c>
      <c r="P531" t="s">
        <v>1510</v>
      </c>
      <c r="Q531" t="s">
        <v>285</v>
      </c>
      <c r="R531" t="s">
        <v>286</v>
      </c>
      <c r="S531">
        <v>1832</v>
      </c>
      <c r="T531" s="2">
        <v>212.83</v>
      </c>
      <c r="U531">
        <v>2022</v>
      </c>
      <c r="V531">
        <v>3</v>
      </c>
      <c r="W531">
        <v>3</v>
      </c>
      <c r="X531">
        <v>1</v>
      </c>
      <c r="Y531">
        <v>3.1</v>
      </c>
      <c r="Z531">
        <v>6</v>
      </c>
      <c r="AA531">
        <v>3</v>
      </c>
      <c r="AB531" t="s">
        <v>49</v>
      </c>
      <c r="AC531" t="s">
        <v>59</v>
      </c>
      <c r="AD531">
        <v>2</v>
      </c>
      <c r="AE531" t="s">
        <v>51</v>
      </c>
      <c r="AF531">
        <v>107</v>
      </c>
      <c r="AG531">
        <v>247</v>
      </c>
      <c r="AH531" t="s">
        <v>83</v>
      </c>
      <c r="AI531" t="s">
        <v>84</v>
      </c>
      <c r="AJ531" t="s">
        <v>85</v>
      </c>
      <c r="AK531" t="s">
        <v>86</v>
      </c>
    </row>
    <row r="532" spans="1:37" x14ac:dyDescent="0.25">
      <c r="A532">
        <v>22824170</v>
      </c>
      <c r="B532" t="s">
        <v>37</v>
      </c>
      <c r="C532" t="s">
        <v>38</v>
      </c>
      <c r="D532">
        <v>6330</v>
      </c>
      <c r="F532" t="s">
        <v>1512</v>
      </c>
      <c r="G532" t="s">
        <v>40</v>
      </c>
      <c r="H532" t="s">
        <v>41</v>
      </c>
      <c r="I532">
        <v>77021</v>
      </c>
      <c r="J532" t="s">
        <v>42</v>
      </c>
      <c r="K532" s="1">
        <v>390000</v>
      </c>
      <c r="L532" t="s">
        <v>1513</v>
      </c>
      <c r="N532" t="s">
        <v>1514</v>
      </c>
      <c r="O532" t="s">
        <v>92</v>
      </c>
      <c r="P532" t="s">
        <v>1510</v>
      </c>
      <c r="Q532" t="s">
        <v>285</v>
      </c>
      <c r="R532" t="s">
        <v>286</v>
      </c>
      <c r="S532">
        <v>1993</v>
      </c>
      <c r="T532" s="2">
        <v>195.68</v>
      </c>
      <c r="U532">
        <v>2018</v>
      </c>
      <c r="V532">
        <v>3</v>
      </c>
      <c r="W532">
        <v>3</v>
      </c>
      <c r="X532">
        <v>1</v>
      </c>
      <c r="Y532">
        <v>3.1</v>
      </c>
      <c r="Z532">
        <v>6</v>
      </c>
      <c r="AA532">
        <v>3</v>
      </c>
      <c r="AB532" t="s">
        <v>96</v>
      </c>
      <c r="AD532">
        <v>2</v>
      </c>
      <c r="AE532" t="s">
        <v>51</v>
      </c>
      <c r="AF532">
        <v>65</v>
      </c>
      <c r="AG532">
        <v>65</v>
      </c>
      <c r="AH532" t="s">
        <v>1515</v>
      </c>
      <c r="AI532" t="s">
        <v>1516</v>
      </c>
      <c r="AJ532" t="s">
        <v>1517</v>
      </c>
      <c r="AK532" t="s">
        <v>1518</v>
      </c>
    </row>
    <row r="533" spans="1:37" x14ac:dyDescent="0.25">
      <c r="A533">
        <v>46886818</v>
      </c>
      <c r="B533" t="s">
        <v>37</v>
      </c>
      <c r="C533" t="s">
        <v>38</v>
      </c>
      <c r="D533">
        <v>3403</v>
      </c>
      <c r="F533" t="s">
        <v>1519</v>
      </c>
      <c r="G533" t="s">
        <v>40</v>
      </c>
      <c r="H533" t="s">
        <v>41</v>
      </c>
      <c r="I533">
        <v>77021</v>
      </c>
      <c r="J533" t="s">
        <v>42</v>
      </c>
      <c r="K533" s="1">
        <v>395000</v>
      </c>
      <c r="L533" t="s">
        <v>1520</v>
      </c>
      <c r="N533" t="s">
        <v>283</v>
      </c>
      <c r="O533" t="s">
        <v>92</v>
      </c>
      <c r="P533" t="s">
        <v>1510</v>
      </c>
      <c r="Q533" t="s">
        <v>285</v>
      </c>
      <c r="R533" t="s">
        <v>286</v>
      </c>
      <c r="S533">
        <v>1755</v>
      </c>
      <c r="T533" s="2">
        <v>225.07</v>
      </c>
      <c r="U533">
        <v>2022</v>
      </c>
      <c r="V533">
        <v>3</v>
      </c>
      <c r="W533">
        <v>3</v>
      </c>
      <c r="X533">
        <v>1</v>
      </c>
      <c r="Y533">
        <v>3.1</v>
      </c>
      <c r="Z533">
        <v>11</v>
      </c>
      <c r="AA533">
        <v>3</v>
      </c>
      <c r="AB533" t="s">
        <v>49</v>
      </c>
      <c r="AC533" t="s">
        <v>59</v>
      </c>
      <c r="AD533">
        <v>2</v>
      </c>
      <c r="AE533" t="s">
        <v>51</v>
      </c>
      <c r="AF533">
        <v>28</v>
      </c>
      <c r="AG533">
        <v>28</v>
      </c>
      <c r="AH533" t="s">
        <v>235</v>
      </c>
      <c r="AI533" t="s">
        <v>236</v>
      </c>
      <c r="AJ533" t="s">
        <v>1521</v>
      </c>
      <c r="AK533" t="s">
        <v>1522</v>
      </c>
    </row>
    <row r="534" spans="1:37" x14ac:dyDescent="0.25">
      <c r="A534">
        <v>57339136</v>
      </c>
      <c r="B534" t="s">
        <v>37</v>
      </c>
      <c r="C534" t="s">
        <v>38</v>
      </c>
      <c r="D534">
        <v>3237</v>
      </c>
      <c r="F534" t="s">
        <v>1523</v>
      </c>
      <c r="G534" t="s">
        <v>109</v>
      </c>
      <c r="H534" t="s">
        <v>41</v>
      </c>
      <c r="I534">
        <v>77021</v>
      </c>
      <c r="J534" t="s">
        <v>42</v>
      </c>
      <c r="K534" s="1">
        <v>399000</v>
      </c>
      <c r="L534" t="s">
        <v>1524</v>
      </c>
      <c r="N534" t="s">
        <v>1514</v>
      </c>
      <c r="O534" t="s">
        <v>92</v>
      </c>
      <c r="P534" t="s">
        <v>1510</v>
      </c>
      <c r="Q534" t="s">
        <v>285</v>
      </c>
      <c r="R534" t="s">
        <v>286</v>
      </c>
      <c r="S534">
        <v>2117</v>
      </c>
      <c r="T534" s="2">
        <v>188.47</v>
      </c>
      <c r="U534">
        <v>2020</v>
      </c>
      <c r="V534">
        <v>3</v>
      </c>
      <c r="W534">
        <v>3</v>
      </c>
      <c r="X534">
        <v>1</v>
      </c>
      <c r="Y534">
        <v>3.1</v>
      </c>
      <c r="Z534">
        <v>6</v>
      </c>
      <c r="AA534">
        <v>2</v>
      </c>
      <c r="AB534" t="s">
        <v>49</v>
      </c>
      <c r="AC534" t="s">
        <v>59</v>
      </c>
      <c r="AD534">
        <v>2</v>
      </c>
      <c r="AE534" t="s">
        <v>51</v>
      </c>
      <c r="AF534">
        <v>37</v>
      </c>
      <c r="AG534">
        <v>37</v>
      </c>
      <c r="AH534" t="s">
        <v>1525</v>
      </c>
      <c r="AI534" t="s">
        <v>1526</v>
      </c>
      <c r="AJ534" t="s">
        <v>1527</v>
      </c>
      <c r="AK534" t="s">
        <v>1528</v>
      </c>
    </row>
    <row r="535" spans="1:37" x14ac:dyDescent="0.25">
      <c r="A535">
        <v>29571750</v>
      </c>
      <c r="B535" t="s">
        <v>37</v>
      </c>
      <c r="C535" t="s">
        <v>38</v>
      </c>
      <c r="D535">
        <v>3327</v>
      </c>
      <c r="F535" t="s">
        <v>1529</v>
      </c>
      <c r="G535" t="s">
        <v>40</v>
      </c>
      <c r="H535" t="s">
        <v>41</v>
      </c>
      <c r="I535">
        <v>77021</v>
      </c>
      <c r="J535" t="s">
        <v>42</v>
      </c>
      <c r="K535" s="1">
        <v>399900</v>
      </c>
      <c r="L535" t="s">
        <v>1530</v>
      </c>
      <c r="N535" t="s">
        <v>1514</v>
      </c>
      <c r="O535" t="s">
        <v>92</v>
      </c>
      <c r="P535" t="s">
        <v>1510</v>
      </c>
      <c r="Q535" t="s">
        <v>285</v>
      </c>
      <c r="R535" t="s">
        <v>286</v>
      </c>
      <c r="S535">
        <v>2171</v>
      </c>
      <c r="T535" s="2">
        <v>184.2</v>
      </c>
      <c r="U535">
        <v>2023</v>
      </c>
      <c r="V535">
        <v>3</v>
      </c>
      <c r="W535">
        <v>3</v>
      </c>
      <c r="X535">
        <v>1</v>
      </c>
      <c r="Y535">
        <v>3.1</v>
      </c>
      <c r="Z535">
        <v>3</v>
      </c>
      <c r="AA535">
        <v>3</v>
      </c>
      <c r="AB535" t="s">
        <v>49</v>
      </c>
      <c r="AC535" t="s">
        <v>59</v>
      </c>
      <c r="AD535">
        <v>2</v>
      </c>
      <c r="AE535" t="s">
        <v>193</v>
      </c>
      <c r="AF535">
        <v>4</v>
      </c>
      <c r="AG535">
        <v>248</v>
      </c>
      <c r="AH535" t="s">
        <v>1531</v>
      </c>
      <c r="AI535" t="s">
        <v>1532</v>
      </c>
      <c r="AJ535" t="s">
        <v>1533</v>
      </c>
      <c r="AK535" t="s">
        <v>1534</v>
      </c>
    </row>
    <row r="536" spans="1:37" x14ac:dyDescent="0.25">
      <c r="A536">
        <v>92251648</v>
      </c>
      <c r="B536" t="s">
        <v>37</v>
      </c>
      <c r="C536" t="s">
        <v>38</v>
      </c>
      <c r="D536">
        <v>6617</v>
      </c>
      <c r="F536" t="s">
        <v>1535</v>
      </c>
      <c r="G536" t="s">
        <v>40</v>
      </c>
      <c r="H536" t="s">
        <v>41</v>
      </c>
      <c r="I536">
        <v>77021</v>
      </c>
      <c r="J536" t="s">
        <v>42</v>
      </c>
      <c r="K536" s="1">
        <v>399900</v>
      </c>
      <c r="L536" t="s">
        <v>1536</v>
      </c>
      <c r="N536" t="s">
        <v>283</v>
      </c>
      <c r="O536" t="s">
        <v>92</v>
      </c>
      <c r="P536" t="s">
        <v>1510</v>
      </c>
      <c r="Q536" t="s">
        <v>285</v>
      </c>
      <c r="R536" t="s">
        <v>286</v>
      </c>
      <c r="S536">
        <v>2100</v>
      </c>
      <c r="T536" s="2">
        <v>190.43</v>
      </c>
      <c r="U536">
        <v>2017</v>
      </c>
      <c r="V536">
        <v>3</v>
      </c>
      <c r="W536">
        <v>3</v>
      </c>
      <c r="X536">
        <v>1</v>
      </c>
      <c r="Y536">
        <v>3.1</v>
      </c>
      <c r="Z536">
        <v>9</v>
      </c>
      <c r="AA536">
        <v>3</v>
      </c>
      <c r="AB536" t="s">
        <v>96</v>
      </c>
      <c r="AD536">
        <v>2</v>
      </c>
      <c r="AE536" t="s">
        <v>51</v>
      </c>
      <c r="AF536">
        <v>4</v>
      </c>
      <c r="AG536">
        <v>4</v>
      </c>
      <c r="AH536" t="s">
        <v>1537</v>
      </c>
      <c r="AI536" t="s">
        <v>1538</v>
      </c>
      <c r="AJ536" t="s">
        <v>1539</v>
      </c>
      <c r="AK536" t="s">
        <v>1540</v>
      </c>
    </row>
    <row r="537" spans="1:37" x14ac:dyDescent="0.25">
      <c r="A537">
        <v>75126894</v>
      </c>
      <c r="B537" t="s">
        <v>37</v>
      </c>
      <c r="C537" t="s">
        <v>38</v>
      </c>
      <c r="D537">
        <v>6709</v>
      </c>
      <c r="F537" t="s">
        <v>1541</v>
      </c>
      <c r="H537" t="s">
        <v>41</v>
      </c>
      <c r="I537">
        <v>77021</v>
      </c>
      <c r="J537" t="s">
        <v>42</v>
      </c>
      <c r="K537" s="1">
        <v>399900</v>
      </c>
      <c r="L537" t="s">
        <v>1542</v>
      </c>
      <c r="N537" t="s">
        <v>283</v>
      </c>
      <c r="O537" t="s">
        <v>92</v>
      </c>
      <c r="P537" t="s">
        <v>1510</v>
      </c>
      <c r="Q537" t="s">
        <v>285</v>
      </c>
      <c r="R537" t="s">
        <v>286</v>
      </c>
      <c r="S537">
        <v>1866</v>
      </c>
      <c r="T537" s="2">
        <v>214.31</v>
      </c>
      <c r="U537">
        <v>2023</v>
      </c>
      <c r="V537">
        <v>3</v>
      </c>
      <c r="W537">
        <v>3</v>
      </c>
      <c r="X537">
        <v>1</v>
      </c>
      <c r="Y537">
        <v>3.1</v>
      </c>
      <c r="Z537">
        <v>4</v>
      </c>
      <c r="AA537">
        <v>2</v>
      </c>
      <c r="AB537" t="s">
        <v>49</v>
      </c>
      <c r="AC537" t="s">
        <v>59</v>
      </c>
      <c r="AD537">
        <v>2</v>
      </c>
      <c r="AE537" t="s">
        <v>51</v>
      </c>
      <c r="AF537">
        <v>32</v>
      </c>
      <c r="AG537">
        <v>32</v>
      </c>
      <c r="AH537" t="s">
        <v>83</v>
      </c>
      <c r="AI537" t="s">
        <v>84</v>
      </c>
      <c r="AJ537" t="s">
        <v>85</v>
      </c>
      <c r="AK537" t="s">
        <v>86</v>
      </c>
    </row>
    <row r="538" spans="1:37" x14ac:dyDescent="0.25">
      <c r="A538">
        <v>28189188</v>
      </c>
      <c r="B538" t="s">
        <v>37</v>
      </c>
      <c r="C538" t="s">
        <v>38</v>
      </c>
      <c r="D538">
        <v>3327</v>
      </c>
      <c r="F538" t="s">
        <v>1543</v>
      </c>
      <c r="G538" t="s">
        <v>40</v>
      </c>
      <c r="H538" t="s">
        <v>41</v>
      </c>
      <c r="I538">
        <v>77021</v>
      </c>
      <c r="J538" t="s">
        <v>42</v>
      </c>
      <c r="K538" s="1">
        <v>405000</v>
      </c>
      <c r="L538" t="s">
        <v>1530</v>
      </c>
      <c r="N538" t="s">
        <v>1514</v>
      </c>
      <c r="O538" t="s">
        <v>92</v>
      </c>
      <c r="P538" t="s">
        <v>1510</v>
      </c>
      <c r="Q538" t="s">
        <v>285</v>
      </c>
      <c r="R538" t="s">
        <v>286</v>
      </c>
      <c r="S538">
        <v>2169</v>
      </c>
      <c r="T538" s="2">
        <v>186.72</v>
      </c>
      <c r="U538">
        <v>2023</v>
      </c>
      <c r="V538">
        <v>3</v>
      </c>
      <c r="W538">
        <v>3</v>
      </c>
      <c r="X538">
        <v>1</v>
      </c>
      <c r="Y538">
        <v>3.1</v>
      </c>
      <c r="Z538">
        <v>3</v>
      </c>
      <c r="AA538">
        <v>3</v>
      </c>
      <c r="AB538" t="s">
        <v>49</v>
      </c>
      <c r="AC538" t="s">
        <v>59</v>
      </c>
      <c r="AD538">
        <v>2</v>
      </c>
      <c r="AE538" t="s">
        <v>193</v>
      </c>
      <c r="AF538">
        <v>5</v>
      </c>
      <c r="AG538">
        <v>87</v>
      </c>
      <c r="AH538" t="s">
        <v>1531</v>
      </c>
      <c r="AI538" t="s">
        <v>1532</v>
      </c>
      <c r="AJ538" t="s">
        <v>1533</v>
      </c>
      <c r="AK538" t="s">
        <v>1534</v>
      </c>
    </row>
    <row r="539" spans="1:37" x14ac:dyDescent="0.25">
      <c r="A539">
        <v>65273966</v>
      </c>
      <c r="B539" t="s">
        <v>37</v>
      </c>
      <c r="C539" t="s">
        <v>38</v>
      </c>
      <c r="D539">
        <v>6709</v>
      </c>
      <c r="F539" t="s">
        <v>1541</v>
      </c>
      <c r="H539" t="s">
        <v>41</v>
      </c>
      <c r="I539">
        <v>77021</v>
      </c>
      <c r="J539" t="s">
        <v>42</v>
      </c>
      <c r="K539" s="1">
        <v>409900</v>
      </c>
      <c r="L539" t="s">
        <v>1542</v>
      </c>
      <c r="N539" t="s">
        <v>283</v>
      </c>
      <c r="O539" t="s">
        <v>92</v>
      </c>
      <c r="P539" t="s">
        <v>1510</v>
      </c>
      <c r="Q539" t="s">
        <v>285</v>
      </c>
      <c r="R539" t="s">
        <v>286</v>
      </c>
      <c r="S539">
        <v>1866</v>
      </c>
      <c r="T539" s="2">
        <v>219.67</v>
      </c>
      <c r="U539">
        <v>2023</v>
      </c>
      <c r="V539">
        <v>3</v>
      </c>
      <c r="W539">
        <v>3</v>
      </c>
      <c r="X539">
        <v>1</v>
      </c>
      <c r="Y539">
        <v>3.1</v>
      </c>
      <c r="Z539">
        <v>4</v>
      </c>
      <c r="AA539">
        <v>2</v>
      </c>
      <c r="AB539" t="s">
        <v>49</v>
      </c>
      <c r="AC539" t="s">
        <v>59</v>
      </c>
      <c r="AD539">
        <v>2</v>
      </c>
      <c r="AE539" t="s">
        <v>51</v>
      </c>
      <c r="AF539">
        <v>32</v>
      </c>
      <c r="AG539">
        <v>32</v>
      </c>
      <c r="AH539" t="s">
        <v>83</v>
      </c>
      <c r="AI539" t="s">
        <v>84</v>
      </c>
      <c r="AJ539" t="s">
        <v>85</v>
      </c>
      <c r="AK539" t="s">
        <v>86</v>
      </c>
    </row>
    <row r="540" spans="1:37" x14ac:dyDescent="0.25">
      <c r="A540">
        <v>54131075</v>
      </c>
      <c r="B540" t="s">
        <v>37</v>
      </c>
      <c r="C540" t="s">
        <v>38</v>
      </c>
      <c r="D540">
        <v>3327</v>
      </c>
      <c r="F540" t="s">
        <v>1543</v>
      </c>
      <c r="G540" t="s">
        <v>40</v>
      </c>
      <c r="H540" t="s">
        <v>41</v>
      </c>
      <c r="I540">
        <v>77021</v>
      </c>
      <c r="J540" t="s">
        <v>42</v>
      </c>
      <c r="K540" s="1">
        <v>410000</v>
      </c>
      <c r="L540" t="s">
        <v>1530</v>
      </c>
      <c r="N540" t="s">
        <v>1514</v>
      </c>
      <c r="O540" t="s">
        <v>92</v>
      </c>
      <c r="P540" t="s">
        <v>1510</v>
      </c>
      <c r="Q540" t="s">
        <v>285</v>
      </c>
      <c r="R540" t="s">
        <v>286</v>
      </c>
      <c r="S540">
        <v>2197</v>
      </c>
      <c r="T540" s="2">
        <v>186.62</v>
      </c>
      <c r="U540">
        <v>2023</v>
      </c>
      <c r="V540">
        <v>3</v>
      </c>
      <c r="W540">
        <v>3</v>
      </c>
      <c r="X540">
        <v>1</v>
      </c>
      <c r="Y540">
        <v>3.1</v>
      </c>
      <c r="Z540">
        <v>3</v>
      </c>
      <c r="AA540">
        <v>3</v>
      </c>
      <c r="AB540" t="s">
        <v>49</v>
      </c>
      <c r="AC540" t="s">
        <v>59</v>
      </c>
      <c r="AD540">
        <v>2</v>
      </c>
      <c r="AE540" t="s">
        <v>193</v>
      </c>
      <c r="AF540">
        <v>4</v>
      </c>
      <c r="AG540">
        <v>159</v>
      </c>
      <c r="AH540" t="s">
        <v>1531</v>
      </c>
      <c r="AI540" t="s">
        <v>1532</v>
      </c>
      <c r="AJ540" t="s">
        <v>1533</v>
      </c>
      <c r="AK540" t="s">
        <v>1534</v>
      </c>
    </row>
    <row r="541" spans="1:37" x14ac:dyDescent="0.25">
      <c r="A541">
        <v>92816585</v>
      </c>
      <c r="B541" t="s">
        <v>37</v>
      </c>
      <c r="C541" t="s">
        <v>38</v>
      </c>
      <c r="D541">
        <v>6617</v>
      </c>
      <c r="F541" t="s">
        <v>1544</v>
      </c>
      <c r="H541" t="s">
        <v>41</v>
      </c>
      <c r="I541">
        <v>77011</v>
      </c>
      <c r="J541" t="s">
        <v>42</v>
      </c>
      <c r="K541" s="1">
        <v>409999</v>
      </c>
      <c r="L541" t="s">
        <v>1545</v>
      </c>
      <c r="N541" t="s">
        <v>406</v>
      </c>
      <c r="O541" t="s">
        <v>92</v>
      </c>
      <c r="P541" t="s">
        <v>1546</v>
      </c>
      <c r="Q541" t="s">
        <v>591</v>
      </c>
      <c r="R541" t="s">
        <v>409</v>
      </c>
      <c r="S541">
        <v>2394</v>
      </c>
      <c r="T541" s="2">
        <v>171.26</v>
      </c>
      <c r="U541">
        <v>2023</v>
      </c>
      <c r="V541">
        <v>3</v>
      </c>
      <c r="W541">
        <v>2</v>
      </c>
      <c r="X541">
        <v>1</v>
      </c>
      <c r="Y541">
        <v>2.1</v>
      </c>
      <c r="Z541">
        <v>6</v>
      </c>
      <c r="AA541">
        <v>2</v>
      </c>
      <c r="AB541" t="s">
        <v>49</v>
      </c>
      <c r="AC541" t="s">
        <v>59</v>
      </c>
      <c r="AD541">
        <v>2</v>
      </c>
      <c r="AE541" t="s">
        <v>51</v>
      </c>
      <c r="AF541">
        <v>50</v>
      </c>
      <c r="AG541">
        <v>96</v>
      </c>
      <c r="AH541" t="s">
        <v>60</v>
      </c>
      <c r="AI541" t="s">
        <v>61</v>
      </c>
      <c r="AJ541" t="s">
        <v>1547</v>
      </c>
      <c r="AK541" t="s">
        <v>1548</v>
      </c>
    </row>
    <row r="542" spans="1:37" x14ac:dyDescent="0.25">
      <c r="A542">
        <v>20598540</v>
      </c>
      <c r="B542" t="s">
        <v>37</v>
      </c>
      <c r="C542" t="s">
        <v>38</v>
      </c>
      <c r="D542">
        <v>1215</v>
      </c>
      <c r="F542" t="s">
        <v>1549</v>
      </c>
      <c r="G542" t="s">
        <v>40</v>
      </c>
      <c r="H542" t="s">
        <v>41</v>
      </c>
      <c r="I542">
        <v>77009</v>
      </c>
      <c r="J542" t="s">
        <v>42</v>
      </c>
      <c r="K542" s="1">
        <v>439500</v>
      </c>
      <c r="L542" t="s">
        <v>1550</v>
      </c>
      <c r="N542" t="s">
        <v>671</v>
      </c>
      <c r="O542" t="s">
        <v>92</v>
      </c>
      <c r="P542" t="s">
        <v>1551</v>
      </c>
      <c r="Q542" t="s">
        <v>673</v>
      </c>
      <c r="R542" t="s">
        <v>674</v>
      </c>
      <c r="S542">
        <v>1897</v>
      </c>
      <c r="T542" s="2">
        <v>231.68</v>
      </c>
      <c r="U542">
        <v>2017</v>
      </c>
      <c r="V542">
        <v>3</v>
      </c>
      <c r="W542">
        <v>2</v>
      </c>
      <c r="X542">
        <v>1</v>
      </c>
      <c r="Y542">
        <v>2.1</v>
      </c>
      <c r="Z542">
        <v>6</v>
      </c>
      <c r="AA542">
        <v>4</v>
      </c>
      <c r="AB542" t="s">
        <v>96</v>
      </c>
      <c r="AD542">
        <v>2</v>
      </c>
      <c r="AE542" t="s">
        <v>87</v>
      </c>
      <c r="AF542">
        <v>25</v>
      </c>
      <c r="AG542">
        <v>25</v>
      </c>
      <c r="AH542" t="s">
        <v>113</v>
      </c>
      <c r="AI542" t="s">
        <v>114</v>
      </c>
      <c r="AJ542" t="s">
        <v>1552</v>
      </c>
      <c r="AK542" t="s">
        <v>1553</v>
      </c>
    </row>
    <row r="543" spans="1:37" x14ac:dyDescent="0.25">
      <c r="A543">
        <v>77333814</v>
      </c>
      <c r="B543" t="s">
        <v>37</v>
      </c>
      <c r="C543" t="s">
        <v>38</v>
      </c>
      <c r="D543">
        <v>2022</v>
      </c>
      <c r="F543" t="s">
        <v>1554</v>
      </c>
      <c r="G543" t="s">
        <v>271</v>
      </c>
      <c r="H543" t="s">
        <v>41</v>
      </c>
      <c r="I543">
        <v>77055</v>
      </c>
      <c r="J543" t="s">
        <v>42</v>
      </c>
      <c r="K543" s="1">
        <v>385000</v>
      </c>
      <c r="L543" t="s">
        <v>1555</v>
      </c>
      <c r="N543" t="s">
        <v>273</v>
      </c>
      <c r="O543" t="s">
        <v>379</v>
      </c>
      <c r="P543" t="s">
        <v>1556</v>
      </c>
      <c r="Q543" t="s">
        <v>636</v>
      </c>
      <c r="R543" t="s">
        <v>382</v>
      </c>
      <c r="S543">
        <v>1859</v>
      </c>
      <c r="T543" s="2">
        <v>207.1</v>
      </c>
      <c r="U543">
        <v>2023</v>
      </c>
      <c r="V543">
        <v>3</v>
      </c>
      <c r="W543">
        <v>2</v>
      </c>
      <c r="X543">
        <v>1</v>
      </c>
      <c r="Y543">
        <v>2.1</v>
      </c>
      <c r="Z543">
        <v>7</v>
      </c>
      <c r="AA543">
        <v>2</v>
      </c>
      <c r="AB543" t="s">
        <v>49</v>
      </c>
      <c r="AC543" t="s">
        <v>50</v>
      </c>
      <c r="AD543">
        <v>2</v>
      </c>
      <c r="AE543" t="s">
        <v>51</v>
      </c>
      <c r="AF543">
        <v>92</v>
      </c>
      <c r="AG543">
        <v>176</v>
      </c>
      <c r="AH543" t="s">
        <v>353</v>
      </c>
      <c r="AI543" t="s">
        <v>354</v>
      </c>
      <c r="AJ543" t="s">
        <v>355</v>
      </c>
      <c r="AK543" t="s">
        <v>356</v>
      </c>
    </row>
    <row r="544" spans="1:37" x14ac:dyDescent="0.25">
      <c r="A544">
        <v>62836279</v>
      </c>
      <c r="B544" t="s">
        <v>37</v>
      </c>
      <c r="C544" t="s">
        <v>38</v>
      </c>
      <c r="D544">
        <v>5724</v>
      </c>
      <c r="F544" t="s">
        <v>1557</v>
      </c>
      <c r="G544" t="s">
        <v>67</v>
      </c>
      <c r="H544" t="s">
        <v>41</v>
      </c>
      <c r="I544">
        <v>77092</v>
      </c>
      <c r="J544" t="s">
        <v>42</v>
      </c>
      <c r="K544" s="1">
        <v>435000</v>
      </c>
      <c r="L544" t="s">
        <v>885</v>
      </c>
      <c r="N544" t="s">
        <v>44</v>
      </c>
      <c r="O544" t="s">
        <v>92</v>
      </c>
      <c r="P544" t="s">
        <v>1558</v>
      </c>
      <c r="Q544" t="s">
        <v>275</v>
      </c>
      <c r="R544" t="s">
        <v>276</v>
      </c>
      <c r="S544">
        <v>2240</v>
      </c>
      <c r="T544" s="2">
        <v>194.2</v>
      </c>
      <c r="U544">
        <v>2023</v>
      </c>
      <c r="V544">
        <v>3</v>
      </c>
      <c r="W544">
        <v>3</v>
      </c>
      <c r="X544">
        <v>1</v>
      </c>
      <c r="Y544">
        <v>3.1</v>
      </c>
      <c r="Z544">
        <v>7</v>
      </c>
      <c r="AA544">
        <v>2</v>
      </c>
      <c r="AB544" t="s">
        <v>49</v>
      </c>
      <c r="AC544" t="s">
        <v>59</v>
      </c>
      <c r="AD544">
        <v>2</v>
      </c>
      <c r="AE544" t="s">
        <v>51</v>
      </c>
      <c r="AF544">
        <v>61</v>
      </c>
      <c r="AG544">
        <v>193</v>
      </c>
      <c r="AH544" t="s">
        <v>83</v>
      </c>
      <c r="AI544" t="s">
        <v>84</v>
      </c>
      <c r="AJ544" t="s">
        <v>85</v>
      </c>
      <c r="AK544" t="s">
        <v>86</v>
      </c>
    </row>
    <row r="545" spans="1:37" x14ac:dyDescent="0.25">
      <c r="A545">
        <v>10663308</v>
      </c>
      <c r="B545" t="s">
        <v>37</v>
      </c>
      <c r="C545" t="s">
        <v>38</v>
      </c>
      <c r="D545">
        <v>5726</v>
      </c>
      <c r="F545" t="s">
        <v>1557</v>
      </c>
      <c r="G545" t="s">
        <v>67</v>
      </c>
      <c r="H545" t="s">
        <v>41</v>
      </c>
      <c r="I545">
        <v>77092</v>
      </c>
      <c r="J545" t="s">
        <v>42</v>
      </c>
      <c r="K545" s="1">
        <v>440000</v>
      </c>
      <c r="L545" t="s">
        <v>885</v>
      </c>
      <c r="N545" t="s">
        <v>44</v>
      </c>
      <c r="O545" t="s">
        <v>92</v>
      </c>
      <c r="P545" t="s">
        <v>1558</v>
      </c>
      <c r="Q545" t="s">
        <v>275</v>
      </c>
      <c r="R545" t="s">
        <v>276</v>
      </c>
      <c r="S545">
        <v>2240</v>
      </c>
      <c r="T545" s="2">
        <v>196.43</v>
      </c>
      <c r="U545">
        <v>2023</v>
      </c>
      <c r="V545">
        <v>3</v>
      </c>
      <c r="W545">
        <v>3</v>
      </c>
      <c r="X545">
        <v>1</v>
      </c>
      <c r="Y545">
        <v>3.1</v>
      </c>
      <c r="Z545">
        <v>7</v>
      </c>
      <c r="AA545">
        <v>2</v>
      </c>
      <c r="AB545" t="s">
        <v>49</v>
      </c>
      <c r="AC545" t="s">
        <v>59</v>
      </c>
      <c r="AD545">
        <v>2</v>
      </c>
      <c r="AE545" t="s">
        <v>51</v>
      </c>
      <c r="AF545">
        <v>61</v>
      </c>
      <c r="AG545">
        <v>193</v>
      </c>
      <c r="AH545" t="s">
        <v>83</v>
      </c>
      <c r="AI545" t="s">
        <v>84</v>
      </c>
      <c r="AJ545" t="s">
        <v>85</v>
      </c>
      <c r="AK545" t="s">
        <v>86</v>
      </c>
    </row>
    <row r="546" spans="1:37" x14ac:dyDescent="0.25">
      <c r="A546">
        <v>44428767</v>
      </c>
      <c r="B546" t="s">
        <v>37</v>
      </c>
      <c r="C546" t="s">
        <v>38</v>
      </c>
      <c r="D546">
        <v>6623</v>
      </c>
      <c r="F546" t="s">
        <v>1559</v>
      </c>
      <c r="G546" t="s">
        <v>40</v>
      </c>
      <c r="H546" t="s">
        <v>41</v>
      </c>
      <c r="I546">
        <v>77091</v>
      </c>
      <c r="J546" t="s">
        <v>42</v>
      </c>
      <c r="K546" s="1">
        <v>357700</v>
      </c>
      <c r="L546" t="s">
        <v>1560</v>
      </c>
      <c r="N546" t="s">
        <v>44</v>
      </c>
      <c r="O546" t="s">
        <v>92</v>
      </c>
      <c r="P546" t="s">
        <v>1561</v>
      </c>
      <c r="Q546" t="s">
        <v>419</v>
      </c>
      <c r="R546" t="s">
        <v>420</v>
      </c>
      <c r="S546">
        <v>1943</v>
      </c>
      <c r="T546" s="2">
        <v>184.1</v>
      </c>
      <c r="U546">
        <v>2022</v>
      </c>
      <c r="V546">
        <v>3</v>
      </c>
      <c r="W546">
        <v>2</v>
      </c>
      <c r="X546">
        <v>1</v>
      </c>
      <c r="Y546">
        <v>2.1</v>
      </c>
      <c r="Z546">
        <v>4</v>
      </c>
      <c r="AA546">
        <v>2</v>
      </c>
      <c r="AB546" t="s">
        <v>49</v>
      </c>
      <c r="AC546" t="s">
        <v>59</v>
      </c>
      <c r="AD546">
        <v>2</v>
      </c>
      <c r="AE546" t="s">
        <v>51</v>
      </c>
      <c r="AF546">
        <v>106</v>
      </c>
      <c r="AG546">
        <v>106</v>
      </c>
      <c r="AH546" t="s">
        <v>1562</v>
      </c>
      <c r="AI546" t="s">
        <v>1563</v>
      </c>
      <c r="AJ546" t="s">
        <v>1564</v>
      </c>
      <c r="AK546" t="s">
        <v>1565</v>
      </c>
    </row>
    <row r="547" spans="1:37" x14ac:dyDescent="0.25">
      <c r="A547">
        <v>94706364</v>
      </c>
      <c r="B547" t="s">
        <v>37</v>
      </c>
      <c r="C547" t="s">
        <v>38</v>
      </c>
      <c r="D547">
        <v>6615</v>
      </c>
      <c r="F547" t="s">
        <v>1559</v>
      </c>
      <c r="G547" t="s">
        <v>40</v>
      </c>
      <c r="H547" t="s">
        <v>41</v>
      </c>
      <c r="I547">
        <v>77091</v>
      </c>
      <c r="J547" t="s">
        <v>42</v>
      </c>
      <c r="K547" s="1">
        <v>357700</v>
      </c>
      <c r="L547" t="s">
        <v>1560</v>
      </c>
      <c r="N547" t="s">
        <v>44</v>
      </c>
      <c r="O547" t="s">
        <v>92</v>
      </c>
      <c r="P547" t="s">
        <v>1561</v>
      </c>
      <c r="Q547" t="s">
        <v>419</v>
      </c>
      <c r="R547" t="s">
        <v>420</v>
      </c>
      <c r="S547">
        <v>1943</v>
      </c>
      <c r="T547" s="2">
        <v>184.1</v>
      </c>
      <c r="U547">
        <v>2022</v>
      </c>
      <c r="V547">
        <v>3</v>
      </c>
      <c r="W547">
        <v>2</v>
      </c>
      <c r="X547">
        <v>1</v>
      </c>
      <c r="Y547">
        <v>2.1</v>
      </c>
      <c r="Z547">
        <v>4</v>
      </c>
      <c r="AA547">
        <v>2</v>
      </c>
      <c r="AB547" t="s">
        <v>49</v>
      </c>
      <c r="AC547" t="s">
        <v>59</v>
      </c>
      <c r="AD547">
        <v>2</v>
      </c>
      <c r="AE547" t="s">
        <v>51</v>
      </c>
      <c r="AF547">
        <v>104</v>
      </c>
      <c r="AG547">
        <v>284</v>
      </c>
      <c r="AH547" t="s">
        <v>1562</v>
      </c>
      <c r="AI547" t="s">
        <v>1563</v>
      </c>
      <c r="AJ547" t="s">
        <v>1564</v>
      </c>
      <c r="AK547" t="s">
        <v>1565</v>
      </c>
    </row>
    <row r="548" spans="1:37" x14ac:dyDescent="0.25">
      <c r="A548">
        <v>54560033</v>
      </c>
      <c r="B548" t="s">
        <v>37</v>
      </c>
      <c r="C548" t="s">
        <v>38</v>
      </c>
      <c r="D548">
        <v>6604</v>
      </c>
      <c r="F548" t="s">
        <v>1566</v>
      </c>
      <c r="G548" t="s">
        <v>40</v>
      </c>
      <c r="H548" t="s">
        <v>41</v>
      </c>
      <c r="I548">
        <v>77091</v>
      </c>
      <c r="J548" t="s">
        <v>42</v>
      </c>
      <c r="K548" s="1">
        <v>370000</v>
      </c>
      <c r="L548" t="s">
        <v>1560</v>
      </c>
      <c r="N548" t="s">
        <v>44</v>
      </c>
      <c r="O548" t="s">
        <v>92</v>
      </c>
      <c r="P548" t="s">
        <v>1561</v>
      </c>
      <c r="Q548" t="s">
        <v>419</v>
      </c>
      <c r="R548" t="s">
        <v>420</v>
      </c>
      <c r="S548">
        <v>2091</v>
      </c>
      <c r="T548" s="2">
        <v>176.95</v>
      </c>
      <c r="U548">
        <v>2022</v>
      </c>
      <c r="V548">
        <v>3</v>
      </c>
      <c r="W548">
        <v>2</v>
      </c>
      <c r="X548">
        <v>1</v>
      </c>
      <c r="Y548">
        <v>2.1</v>
      </c>
      <c r="Z548">
        <v>8</v>
      </c>
      <c r="AA548">
        <v>2</v>
      </c>
      <c r="AB548" t="s">
        <v>49</v>
      </c>
      <c r="AC548" t="s">
        <v>59</v>
      </c>
      <c r="AD548">
        <v>2</v>
      </c>
      <c r="AE548" t="s">
        <v>51</v>
      </c>
      <c r="AF548">
        <v>124</v>
      </c>
      <c r="AG548">
        <v>124</v>
      </c>
      <c r="AH548" t="s">
        <v>1567</v>
      </c>
      <c r="AI548" t="s">
        <v>1568</v>
      </c>
      <c r="AJ548" t="s">
        <v>1569</v>
      </c>
      <c r="AK548" t="s">
        <v>1570</v>
      </c>
    </row>
    <row r="549" spans="1:37" x14ac:dyDescent="0.25">
      <c r="A549">
        <v>17660391</v>
      </c>
      <c r="B549" t="s">
        <v>37</v>
      </c>
      <c r="C549" t="s">
        <v>38</v>
      </c>
      <c r="D549">
        <v>3549</v>
      </c>
      <c r="F549" t="s">
        <v>679</v>
      </c>
      <c r="G549" t="s">
        <v>40</v>
      </c>
      <c r="H549" t="s">
        <v>41</v>
      </c>
      <c r="I549">
        <v>77021</v>
      </c>
      <c r="J549" t="s">
        <v>42</v>
      </c>
      <c r="K549" s="1">
        <v>364900</v>
      </c>
      <c r="L549" t="s">
        <v>1571</v>
      </c>
      <c r="N549" t="s">
        <v>283</v>
      </c>
      <c r="O549" t="s">
        <v>92</v>
      </c>
      <c r="P549" t="s">
        <v>1572</v>
      </c>
      <c r="Q549" t="s">
        <v>285</v>
      </c>
      <c r="R549" t="s">
        <v>286</v>
      </c>
      <c r="S549">
        <v>1882</v>
      </c>
      <c r="T549" s="2">
        <v>193.89</v>
      </c>
      <c r="U549">
        <v>2023</v>
      </c>
      <c r="V549">
        <v>3</v>
      </c>
      <c r="W549">
        <v>2</v>
      </c>
      <c r="X549">
        <v>1</v>
      </c>
      <c r="Y549">
        <v>2.1</v>
      </c>
      <c r="Z549">
        <v>3</v>
      </c>
      <c r="AA549">
        <v>2</v>
      </c>
      <c r="AB549" t="s">
        <v>49</v>
      </c>
      <c r="AC549" t="s">
        <v>59</v>
      </c>
      <c r="AD549">
        <v>2</v>
      </c>
      <c r="AE549" t="s">
        <v>51</v>
      </c>
      <c r="AF549">
        <v>40</v>
      </c>
      <c r="AG549">
        <v>94</v>
      </c>
      <c r="AH549" t="s">
        <v>158</v>
      </c>
      <c r="AI549" t="s">
        <v>159</v>
      </c>
      <c r="AJ549" t="s">
        <v>1573</v>
      </c>
      <c r="AK549" t="s">
        <v>1574</v>
      </c>
    </row>
    <row r="550" spans="1:37" x14ac:dyDescent="0.25">
      <c r="A550">
        <v>54932164</v>
      </c>
      <c r="B550" t="s">
        <v>37</v>
      </c>
      <c r="C550" t="s">
        <v>38</v>
      </c>
      <c r="D550">
        <v>3509</v>
      </c>
      <c r="F550" t="s">
        <v>1575</v>
      </c>
      <c r="H550" t="s">
        <v>41</v>
      </c>
      <c r="I550">
        <v>77021</v>
      </c>
      <c r="J550" t="s">
        <v>42</v>
      </c>
      <c r="K550" s="1">
        <v>369000</v>
      </c>
      <c r="L550" t="s">
        <v>1576</v>
      </c>
      <c r="N550" t="s">
        <v>283</v>
      </c>
      <c r="O550" t="s">
        <v>92</v>
      </c>
      <c r="P550" t="s">
        <v>1572</v>
      </c>
      <c r="Q550" t="s">
        <v>285</v>
      </c>
      <c r="R550" t="s">
        <v>286</v>
      </c>
      <c r="S550">
        <v>1893</v>
      </c>
      <c r="T550" s="2">
        <v>194.93</v>
      </c>
      <c r="U550">
        <v>2023</v>
      </c>
      <c r="V550">
        <v>3</v>
      </c>
      <c r="W550">
        <v>2</v>
      </c>
      <c r="X550">
        <v>1</v>
      </c>
      <c r="Y550">
        <v>2.1</v>
      </c>
      <c r="Z550">
        <v>5</v>
      </c>
      <c r="AA550">
        <v>2</v>
      </c>
      <c r="AB550" t="s">
        <v>49</v>
      </c>
      <c r="AC550" t="s">
        <v>59</v>
      </c>
      <c r="AD550">
        <v>2</v>
      </c>
      <c r="AE550" t="s">
        <v>51</v>
      </c>
      <c r="AF550">
        <v>0</v>
      </c>
      <c r="AG550">
        <v>0</v>
      </c>
      <c r="AH550" t="s">
        <v>292</v>
      </c>
      <c r="AI550" t="s">
        <v>293</v>
      </c>
      <c r="AJ550" t="s">
        <v>294</v>
      </c>
      <c r="AK550" t="s">
        <v>295</v>
      </c>
    </row>
    <row r="551" spans="1:37" x14ac:dyDescent="0.25">
      <c r="A551">
        <v>80360652</v>
      </c>
      <c r="B551" t="s">
        <v>37</v>
      </c>
      <c r="C551" t="s">
        <v>38</v>
      </c>
      <c r="D551">
        <v>3837</v>
      </c>
      <c r="F551" t="s">
        <v>1577</v>
      </c>
      <c r="G551" t="s">
        <v>40</v>
      </c>
      <c r="H551" t="s">
        <v>41</v>
      </c>
      <c r="I551">
        <v>77021</v>
      </c>
      <c r="J551" t="s">
        <v>42</v>
      </c>
      <c r="K551" s="1">
        <v>374000</v>
      </c>
      <c r="L551" t="s">
        <v>1578</v>
      </c>
      <c r="N551" t="s">
        <v>283</v>
      </c>
      <c r="O551" t="s">
        <v>92</v>
      </c>
      <c r="P551" t="s">
        <v>1572</v>
      </c>
      <c r="Q551" t="s">
        <v>285</v>
      </c>
      <c r="R551" t="s">
        <v>286</v>
      </c>
      <c r="S551">
        <v>1886</v>
      </c>
      <c r="T551" s="2">
        <v>198.3</v>
      </c>
      <c r="U551">
        <v>2023</v>
      </c>
      <c r="V551">
        <v>3</v>
      </c>
      <c r="W551">
        <v>2</v>
      </c>
      <c r="X551">
        <v>1</v>
      </c>
      <c r="Y551">
        <v>2.1</v>
      </c>
      <c r="Z551">
        <v>5</v>
      </c>
      <c r="AA551">
        <v>2</v>
      </c>
      <c r="AB551" t="s">
        <v>49</v>
      </c>
      <c r="AC551" t="s">
        <v>59</v>
      </c>
      <c r="AD551">
        <v>2</v>
      </c>
      <c r="AE551" t="s">
        <v>51</v>
      </c>
      <c r="AF551">
        <v>96</v>
      </c>
      <c r="AG551">
        <v>242</v>
      </c>
      <c r="AH551" t="s">
        <v>83</v>
      </c>
      <c r="AI551" t="s">
        <v>84</v>
      </c>
      <c r="AJ551" t="s">
        <v>85</v>
      </c>
      <c r="AK551" t="s">
        <v>86</v>
      </c>
    </row>
    <row r="552" spans="1:37" x14ac:dyDescent="0.25">
      <c r="A552">
        <v>66618909</v>
      </c>
      <c r="B552" t="s">
        <v>37</v>
      </c>
      <c r="C552" t="s">
        <v>38</v>
      </c>
      <c r="D552">
        <v>3610</v>
      </c>
      <c r="F552" t="s">
        <v>1579</v>
      </c>
      <c r="G552" t="s">
        <v>40</v>
      </c>
      <c r="H552" t="s">
        <v>41</v>
      </c>
      <c r="I552">
        <v>77021</v>
      </c>
      <c r="J552" t="s">
        <v>42</v>
      </c>
      <c r="K552" s="1">
        <v>379000</v>
      </c>
      <c r="L552" t="s">
        <v>1580</v>
      </c>
      <c r="N552" t="s">
        <v>283</v>
      </c>
      <c r="O552" t="s">
        <v>92</v>
      </c>
      <c r="P552" t="s">
        <v>1572</v>
      </c>
      <c r="Q552" t="s">
        <v>285</v>
      </c>
      <c r="R552" t="s">
        <v>286</v>
      </c>
      <c r="S552">
        <v>2016</v>
      </c>
      <c r="T552" s="2">
        <v>188</v>
      </c>
      <c r="U552">
        <v>2023</v>
      </c>
      <c r="V552">
        <v>3</v>
      </c>
      <c r="W552">
        <v>2</v>
      </c>
      <c r="X552">
        <v>1</v>
      </c>
      <c r="Y552">
        <v>2.1</v>
      </c>
      <c r="Z552">
        <v>7</v>
      </c>
      <c r="AA552">
        <v>2</v>
      </c>
      <c r="AB552" t="s">
        <v>49</v>
      </c>
      <c r="AC552" t="s">
        <v>59</v>
      </c>
      <c r="AD552">
        <v>2</v>
      </c>
      <c r="AE552" t="s">
        <v>97</v>
      </c>
      <c r="AF552">
        <v>32</v>
      </c>
      <c r="AG552">
        <v>127</v>
      </c>
      <c r="AH552" t="s">
        <v>1581</v>
      </c>
      <c r="AI552" t="s">
        <v>1582</v>
      </c>
      <c r="AJ552" t="s">
        <v>1583</v>
      </c>
      <c r="AK552" t="s">
        <v>1584</v>
      </c>
    </row>
    <row r="553" spans="1:37" x14ac:dyDescent="0.25">
      <c r="A553">
        <v>18002624</v>
      </c>
      <c r="B553" t="s">
        <v>37</v>
      </c>
      <c r="C553" t="s">
        <v>38</v>
      </c>
      <c r="D553">
        <v>3608</v>
      </c>
      <c r="F553" t="s">
        <v>1585</v>
      </c>
      <c r="G553" t="s">
        <v>40</v>
      </c>
      <c r="H553" t="s">
        <v>41</v>
      </c>
      <c r="I553">
        <v>77021</v>
      </c>
      <c r="J553" t="s">
        <v>42</v>
      </c>
      <c r="K553" s="1">
        <v>379500</v>
      </c>
      <c r="L553" t="s">
        <v>1586</v>
      </c>
      <c r="N553" t="s">
        <v>283</v>
      </c>
      <c r="O553" t="s">
        <v>92</v>
      </c>
      <c r="P553" t="s">
        <v>1572</v>
      </c>
      <c r="Q553" t="s">
        <v>285</v>
      </c>
      <c r="R553" t="s">
        <v>286</v>
      </c>
      <c r="S553">
        <v>1794</v>
      </c>
      <c r="T553" s="2">
        <v>211.54</v>
      </c>
      <c r="U553">
        <v>2023</v>
      </c>
      <c r="V553">
        <v>3</v>
      </c>
      <c r="W553">
        <v>3</v>
      </c>
      <c r="X553">
        <v>1</v>
      </c>
      <c r="Y553">
        <v>3.1</v>
      </c>
      <c r="Z553">
        <v>6</v>
      </c>
      <c r="AA553">
        <v>3</v>
      </c>
      <c r="AB553" t="s">
        <v>49</v>
      </c>
      <c r="AC553" t="s">
        <v>59</v>
      </c>
      <c r="AD553">
        <v>2</v>
      </c>
      <c r="AE553" t="s">
        <v>87</v>
      </c>
      <c r="AF553">
        <v>2</v>
      </c>
      <c r="AG553">
        <v>89</v>
      </c>
      <c r="AH553" t="s">
        <v>364</v>
      </c>
      <c r="AI553" t="s">
        <v>365</v>
      </c>
      <c r="AJ553" t="s">
        <v>366</v>
      </c>
      <c r="AK553" t="s">
        <v>367</v>
      </c>
    </row>
    <row r="554" spans="1:37" x14ac:dyDescent="0.25">
      <c r="A554">
        <v>25248169</v>
      </c>
      <c r="B554" t="s">
        <v>37</v>
      </c>
      <c r="C554" t="s">
        <v>38</v>
      </c>
      <c r="D554">
        <v>3405</v>
      </c>
      <c r="F554" t="s">
        <v>1587</v>
      </c>
      <c r="G554" t="s">
        <v>40</v>
      </c>
      <c r="H554" t="s">
        <v>41</v>
      </c>
      <c r="I554">
        <v>77021</v>
      </c>
      <c r="J554" t="s">
        <v>42</v>
      </c>
      <c r="K554" s="1">
        <v>385000</v>
      </c>
      <c r="L554" t="s">
        <v>1588</v>
      </c>
      <c r="N554" t="s">
        <v>283</v>
      </c>
      <c r="O554" t="s">
        <v>92</v>
      </c>
      <c r="P554" t="s">
        <v>1572</v>
      </c>
      <c r="Q554" t="s">
        <v>285</v>
      </c>
      <c r="R554" t="s">
        <v>286</v>
      </c>
      <c r="S554">
        <v>1852</v>
      </c>
      <c r="T554" s="2">
        <v>207.88</v>
      </c>
      <c r="U554">
        <v>2021</v>
      </c>
      <c r="V554">
        <v>4</v>
      </c>
      <c r="W554">
        <v>2</v>
      </c>
      <c r="X554">
        <v>1</v>
      </c>
      <c r="Y554">
        <v>2.1</v>
      </c>
      <c r="Z554">
        <v>5</v>
      </c>
      <c r="AA554">
        <v>1</v>
      </c>
      <c r="AB554" t="s">
        <v>49</v>
      </c>
      <c r="AC554" t="s">
        <v>59</v>
      </c>
      <c r="AD554">
        <v>2</v>
      </c>
      <c r="AE554" t="s">
        <v>97</v>
      </c>
      <c r="AF554">
        <v>71</v>
      </c>
      <c r="AG554">
        <v>267</v>
      </c>
      <c r="AH554" t="s">
        <v>1589</v>
      </c>
      <c r="AI554" t="s">
        <v>1590</v>
      </c>
      <c r="AJ554" t="s">
        <v>1591</v>
      </c>
      <c r="AK554" t="s">
        <v>1592</v>
      </c>
    </row>
    <row r="555" spans="1:37" x14ac:dyDescent="0.25">
      <c r="A555">
        <v>59338847</v>
      </c>
      <c r="B555" t="s">
        <v>37</v>
      </c>
      <c r="C555" t="s">
        <v>38</v>
      </c>
      <c r="D555">
        <v>3403</v>
      </c>
      <c r="F555" t="s">
        <v>1587</v>
      </c>
      <c r="G555" t="s">
        <v>40</v>
      </c>
      <c r="H555" t="s">
        <v>41</v>
      </c>
      <c r="I555">
        <v>77021</v>
      </c>
      <c r="J555" t="s">
        <v>42</v>
      </c>
      <c r="K555" s="1">
        <v>385000</v>
      </c>
      <c r="L555" t="s">
        <v>1588</v>
      </c>
      <c r="N555" t="s">
        <v>283</v>
      </c>
      <c r="O555" t="s">
        <v>92</v>
      </c>
      <c r="P555" t="s">
        <v>1572</v>
      </c>
      <c r="Q555" t="s">
        <v>285</v>
      </c>
      <c r="R555" t="s">
        <v>286</v>
      </c>
      <c r="S555">
        <v>1852</v>
      </c>
      <c r="T555" s="2">
        <v>207.88</v>
      </c>
      <c r="U555">
        <v>2021</v>
      </c>
      <c r="V555">
        <v>4</v>
      </c>
      <c r="W555">
        <v>2</v>
      </c>
      <c r="X555">
        <v>1</v>
      </c>
      <c r="Y555">
        <v>2.1</v>
      </c>
      <c r="Z555">
        <v>5</v>
      </c>
      <c r="AA555">
        <v>1</v>
      </c>
      <c r="AB555" t="s">
        <v>49</v>
      </c>
      <c r="AC555" t="s">
        <v>59</v>
      </c>
      <c r="AD555">
        <v>2</v>
      </c>
      <c r="AE555" t="s">
        <v>97</v>
      </c>
      <c r="AF555">
        <v>71</v>
      </c>
      <c r="AG555">
        <v>366</v>
      </c>
      <c r="AH555" t="s">
        <v>1589</v>
      </c>
      <c r="AI555" t="s">
        <v>1590</v>
      </c>
      <c r="AJ555" t="s">
        <v>1591</v>
      </c>
      <c r="AK555" t="s">
        <v>1592</v>
      </c>
    </row>
    <row r="556" spans="1:37" x14ac:dyDescent="0.25">
      <c r="A556">
        <v>25647270</v>
      </c>
      <c r="B556" t="s">
        <v>37</v>
      </c>
      <c r="C556" t="s">
        <v>38</v>
      </c>
      <c r="D556">
        <v>3531</v>
      </c>
      <c r="F556" t="s">
        <v>1593</v>
      </c>
      <c r="G556" t="s">
        <v>40</v>
      </c>
      <c r="H556" t="s">
        <v>41</v>
      </c>
      <c r="I556">
        <v>77021</v>
      </c>
      <c r="J556" t="s">
        <v>42</v>
      </c>
      <c r="K556" s="1">
        <v>450000</v>
      </c>
      <c r="L556" t="s">
        <v>1594</v>
      </c>
      <c r="N556" t="s">
        <v>283</v>
      </c>
      <c r="O556" t="s">
        <v>92</v>
      </c>
      <c r="P556" t="s">
        <v>1572</v>
      </c>
      <c r="Q556" t="s">
        <v>285</v>
      </c>
      <c r="R556" t="s">
        <v>286</v>
      </c>
      <c r="S556">
        <v>2000</v>
      </c>
      <c r="T556" s="2">
        <v>225</v>
      </c>
      <c r="U556">
        <v>2023</v>
      </c>
      <c r="V556">
        <v>3</v>
      </c>
      <c r="W556">
        <v>3</v>
      </c>
      <c r="X556">
        <v>1</v>
      </c>
      <c r="Y556">
        <v>3.1</v>
      </c>
      <c r="Z556">
        <v>3</v>
      </c>
      <c r="AA556">
        <v>4</v>
      </c>
      <c r="AB556" t="s">
        <v>49</v>
      </c>
      <c r="AC556" t="s">
        <v>50</v>
      </c>
      <c r="AD556">
        <v>2</v>
      </c>
      <c r="AE556" t="s">
        <v>51</v>
      </c>
      <c r="AF556">
        <v>20</v>
      </c>
      <c r="AG556">
        <v>20</v>
      </c>
      <c r="AH556" t="s">
        <v>1595</v>
      </c>
      <c r="AI556" t="s">
        <v>1596</v>
      </c>
      <c r="AJ556" t="s">
        <v>1597</v>
      </c>
      <c r="AK556" t="s">
        <v>1598</v>
      </c>
    </row>
    <row r="557" spans="1:37" x14ac:dyDescent="0.25">
      <c r="A557">
        <v>20866815</v>
      </c>
      <c r="B557" t="s">
        <v>37</v>
      </c>
      <c r="C557" t="s">
        <v>38</v>
      </c>
      <c r="D557">
        <v>18407</v>
      </c>
      <c r="F557" t="s">
        <v>1599</v>
      </c>
      <c r="G557" t="s">
        <v>1600</v>
      </c>
      <c r="H557" t="s">
        <v>41</v>
      </c>
      <c r="I557">
        <v>77084</v>
      </c>
      <c r="J557" t="s">
        <v>42</v>
      </c>
      <c r="K557" s="1">
        <v>356230</v>
      </c>
      <c r="L557" t="s">
        <v>1601</v>
      </c>
      <c r="N557" t="s">
        <v>1084</v>
      </c>
      <c r="O557" t="s">
        <v>566</v>
      </c>
      <c r="P557" t="s">
        <v>1602</v>
      </c>
      <c r="Q557" t="s">
        <v>1086</v>
      </c>
      <c r="R557" t="s">
        <v>1087</v>
      </c>
      <c r="S557">
        <v>1869</v>
      </c>
      <c r="T557" s="2">
        <v>190.6</v>
      </c>
      <c r="U557">
        <v>2023</v>
      </c>
      <c r="V557">
        <v>3</v>
      </c>
      <c r="W557">
        <v>2</v>
      </c>
      <c r="X557">
        <v>1</v>
      </c>
      <c r="Y557">
        <v>2.1</v>
      </c>
      <c r="Z557">
        <v>11</v>
      </c>
      <c r="AA557">
        <v>1</v>
      </c>
      <c r="AB557" t="s">
        <v>49</v>
      </c>
      <c r="AC557" t="s">
        <v>50</v>
      </c>
      <c r="AD557">
        <v>2</v>
      </c>
      <c r="AE557" t="s">
        <v>69</v>
      </c>
      <c r="AF557">
        <v>69</v>
      </c>
      <c r="AG557">
        <v>69</v>
      </c>
      <c r="AH557" t="s">
        <v>509</v>
      </c>
      <c r="AI557" t="s">
        <v>510</v>
      </c>
      <c r="AJ557" t="s">
        <v>511</v>
      </c>
      <c r="AK557" t="s">
        <v>512</v>
      </c>
    </row>
    <row r="558" spans="1:37" x14ac:dyDescent="0.25">
      <c r="A558">
        <v>56716005</v>
      </c>
      <c r="B558" t="s">
        <v>37</v>
      </c>
      <c r="C558" t="s">
        <v>38</v>
      </c>
      <c r="D558">
        <v>18519</v>
      </c>
      <c r="F558" t="s">
        <v>1599</v>
      </c>
      <c r="G558" t="s">
        <v>1600</v>
      </c>
      <c r="H558" t="s">
        <v>41</v>
      </c>
      <c r="I558">
        <v>77084</v>
      </c>
      <c r="J558" t="s">
        <v>42</v>
      </c>
      <c r="K558" s="1">
        <v>359905</v>
      </c>
      <c r="L558" t="s">
        <v>1601</v>
      </c>
      <c r="N558" t="s">
        <v>1084</v>
      </c>
      <c r="O558" t="s">
        <v>566</v>
      </c>
      <c r="P558" t="s">
        <v>1602</v>
      </c>
      <c r="Q558" t="s">
        <v>1086</v>
      </c>
      <c r="R558" t="s">
        <v>1087</v>
      </c>
      <c r="S558">
        <v>1869</v>
      </c>
      <c r="T558" s="2">
        <v>192.57</v>
      </c>
      <c r="U558">
        <v>2023</v>
      </c>
      <c r="V558">
        <v>3</v>
      </c>
      <c r="W558">
        <v>2</v>
      </c>
      <c r="X558">
        <v>1</v>
      </c>
      <c r="Y558">
        <v>2.1</v>
      </c>
      <c r="Z558">
        <v>11</v>
      </c>
      <c r="AA558">
        <v>1</v>
      </c>
      <c r="AB558" t="s">
        <v>49</v>
      </c>
      <c r="AC558" t="s">
        <v>50</v>
      </c>
      <c r="AD558">
        <v>2</v>
      </c>
      <c r="AE558" t="s">
        <v>69</v>
      </c>
      <c r="AF558">
        <v>83</v>
      </c>
      <c r="AG558">
        <v>83</v>
      </c>
      <c r="AH558" t="s">
        <v>509</v>
      </c>
      <c r="AI558" t="s">
        <v>510</v>
      </c>
      <c r="AJ558" t="s">
        <v>511</v>
      </c>
      <c r="AK558" t="s">
        <v>512</v>
      </c>
    </row>
    <row r="559" spans="1:37" x14ac:dyDescent="0.25">
      <c r="A559">
        <v>98591274</v>
      </c>
      <c r="B559" t="s">
        <v>37</v>
      </c>
      <c r="C559" t="s">
        <v>38</v>
      </c>
      <c r="D559">
        <v>18327</v>
      </c>
      <c r="F559" t="s">
        <v>1603</v>
      </c>
      <c r="G559" t="s">
        <v>67</v>
      </c>
      <c r="H559" t="s">
        <v>41</v>
      </c>
      <c r="I559">
        <v>77084</v>
      </c>
      <c r="J559" t="s">
        <v>42</v>
      </c>
      <c r="K559" s="1">
        <v>369500</v>
      </c>
      <c r="L559" t="s">
        <v>1604</v>
      </c>
      <c r="N559" t="s">
        <v>1084</v>
      </c>
      <c r="O559" t="s">
        <v>566</v>
      </c>
      <c r="P559" t="s">
        <v>1602</v>
      </c>
      <c r="Q559" t="s">
        <v>1086</v>
      </c>
      <c r="R559" t="s">
        <v>1087</v>
      </c>
      <c r="S559">
        <v>2048</v>
      </c>
      <c r="T559" s="2">
        <v>180.42</v>
      </c>
      <c r="U559">
        <v>2021</v>
      </c>
      <c r="V559">
        <v>3</v>
      </c>
      <c r="W559">
        <v>2</v>
      </c>
      <c r="X559">
        <v>0</v>
      </c>
      <c r="Y559">
        <v>2</v>
      </c>
      <c r="Z559">
        <v>7</v>
      </c>
      <c r="AA559">
        <v>1</v>
      </c>
      <c r="AB559" t="s">
        <v>96</v>
      </c>
      <c r="AD559">
        <v>2</v>
      </c>
      <c r="AE559" t="s">
        <v>69</v>
      </c>
      <c r="AF559">
        <v>69</v>
      </c>
      <c r="AG559">
        <v>69</v>
      </c>
      <c r="AH559" t="s">
        <v>1605</v>
      </c>
      <c r="AI559" t="s">
        <v>1606</v>
      </c>
      <c r="AJ559" t="s">
        <v>1607</v>
      </c>
      <c r="AK559" t="s">
        <v>1608</v>
      </c>
    </row>
    <row r="560" spans="1:37" x14ac:dyDescent="0.25">
      <c r="A560">
        <v>96521307</v>
      </c>
      <c r="B560" t="s">
        <v>37</v>
      </c>
      <c r="C560" t="s">
        <v>38</v>
      </c>
      <c r="D560">
        <v>18411</v>
      </c>
      <c r="F560" t="s">
        <v>1599</v>
      </c>
      <c r="G560" t="s">
        <v>1600</v>
      </c>
      <c r="H560" t="s">
        <v>41</v>
      </c>
      <c r="I560">
        <v>77084</v>
      </c>
      <c r="J560" t="s">
        <v>42</v>
      </c>
      <c r="K560" s="1">
        <v>392078</v>
      </c>
      <c r="L560" t="s">
        <v>1601</v>
      </c>
      <c r="N560" t="s">
        <v>1084</v>
      </c>
      <c r="O560" t="s">
        <v>566</v>
      </c>
      <c r="P560" t="s">
        <v>1602</v>
      </c>
      <c r="Q560" t="s">
        <v>1086</v>
      </c>
      <c r="R560" t="s">
        <v>1087</v>
      </c>
      <c r="S560">
        <v>2394</v>
      </c>
      <c r="T560" s="2">
        <v>163.78</v>
      </c>
      <c r="U560">
        <v>2023</v>
      </c>
      <c r="V560">
        <v>3</v>
      </c>
      <c r="W560">
        <v>2</v>
      </c>
      <c r="X560">
        <v>1</v>
      </c>
      <c r="Y560">
        <v>2.1</v>
      </c>
      <c r="Z560">
        <v>8</v>
      </c>
      <c r="AA560">
        <v>1</v>
      </c>
      <c r="AB560" t="s">
        <v>49</v>
      </c>
      <c r="AC560" t="s">
        <v>50</v>
      </c>
      <c r="AD560">
        <v>2</v>
      </c>
      <c r="AE560" t="s">
        <v>69</v>
      </c>
      <c r="AF560">
        <v>32</v>
      </c>
      <c r="AG560">
        <v>32</v>
      </c>
      <c r="AH560" t="s">
        <v>509</v>
      </c>
      <c r="AI560" t="s">
        <v>510</v>
      </c>
      <c r="AJ560" t="s">
        <v>511</v>
      </c>
      <c r="AK560" t="s">
        <v>512</v>
      </c>
    </row>
    <row r="561" spans="1:37" x14ac:dyDescent="0.25">
      <c r="A561">
        <v>17262708</v>
      </c>
      <c r="B561" t="s">
        <v>37</v>
      </c>
      <c r="C561" t="s">
        <v>38</v>
      </c>
      <c r="D561">
        <v>18502</v>
      </c>
      <c r="F561" t="s">
        <v>1609</v>
      </c>
      <c r="H561" t="s">
        <v>41</v>
      </c>
      <c r="I561">
        <v>77084</v>
      </c>
      <c r="J561" t="s">
        <v>42</v>
      </c>
      <c r="K561" s="1">
        <v>400000</v>
      </c>
      <c r="L561" t="s">
        <v>1601</v>
      </c>
      <c r="N561" t="s">
        <v>1084</v>
      </c>
      <c r="O561" t="s">
        <v>566</v>
      </c>
      <c r="P561" t="s">
        <v>1602</v>
      </c>
      <c r="Q561" t="s">
        <v>1086</v>
      </c>
      <c r="R561" t="s">
        <v>1087</v>
      </c>
      <c r="S561">
        <v>2394</v>
      </c>
      <c r="T561" s="2">
        <v>167.08</v>
      </c>
      <c r="U561">
        <v>2023</v>
      </c>
      <c r="V561">
        <v>3</v>
      </c>
      <c r="W561">
        <v>2</v>
      </c>
      <c r="X561">
        <v>1</v>
      </c>
      <c r="Y561">
        <v>2.1</v>
      </c>
      <c r="Z561">
        <v>8</v>
      </c>
      <c r="AA561">
        <v>1</v>
      </c>
      <c r="AB561" t="s">
        <v>49</v>
      </c>
      <c r="AC561" t="s">
        <v>50</v>
      </c>
      <c r="AD561">
        <v>2</v>
      </c>
      <c r="AE561" t="s">
        <v>69</v>
      </c>
      <c r="AF561">
        <v>110</v>
      </c>
      <c r="AG561">
        <v>110</v>
      </c>
      <c r="AH561" t="s">
        <v>509</v>
      </c>
      <c r="AI561" t="s">
        <v>510</v>
      </c>
      <c r="AJ561" t="s">
        <v>511</v>
      </c>
      <c r="AK561" t="s">
        <v>512</v>
      </c>
    </row>
    <row r="562" spans="1:37" x14ac:dyDescent="0.25">
      <c r="A562">
        <v>25038954</v>
      </c>
      <c r="B562" t="s">
        <v>37</v>
      </c>
      <c r="C562" t="s">
        <v>38</v>
      </c>
      <c r="D562">
        <v>18423</v>
      </c>
      <c r="F562" t="s">
        <v>1609</v>
      </c>
      <c r="H562" t="s">
        <v>41</v>
      </c>
      <c r="I562">
        <v>77084</v>
      </c>
      <c r="J562" t="s">
        <v>42</v>
      </c>
      <c r="K562" s="1">
        <v>405525</v>
      </c>
      <c r="L562" t="s">
        <v>1601</v>
      </c>
      <c r="N562" t="s">
        <v>1084</v>
      </c>
      <c r="O562" t="s">
        <v>566</v>
      </c>
      <c r="P562" t="s">
        <v>1602</v>
      </c>
      <c r="Q562" t="s">
        <v>1086</v>
      </c>
      <c r="R562" t="s">
        <v>1087</v>
      </c>
      <c r="S562">
        <v>2470</v>
      </c>
      <c r="T562" s="2">
        <v>164.18</v>
      </c>
      <c r="U562">
        <v>2023</v>
      </c>
      <c r="V562">
        <v>4</v>
      </c>
      <c r="W562">
        <v>2</v>
      </c>
      <c r="X562">
        <v>1</v>
      </c>
      <c r="Y562">
        <v>2.1</v>
      </c>
      <c r="Z562">
        <v>10</v>
      </c>
      <c r="AA562">
        <v>2</v>
      </c>
      <c r="AB562" t="s">
        <v>49</v>
      </c>
      <c r="AC562" t="s">
        <v>50</v>
      </c>
      <c r="AD562">
        <v>2</v>
      </c>
      <c r="AE562" t="s">
        <v>69</v>
      </c>
      <c r="AF562">
        <v>20</v>
      </c>
      <c r="AG562">
        <v>20</v>
      </c>
      <c r="AH562" t="s">
        <v>509</v>
      </c>
      <c r="AI562" t="s">
        <v>510</v>
      </c>
      <c r="AJ562" t="s">
        <v>511</v>
      </c>
      <c r="AK562" t="s">
        <v>512</v>
      </c>
    </row>
    <row r="563" spans="1:37" x14ac:dyDescent="0.25">
      <c r="A563">
        <v>42995538</v>
      </c>
      <c r="B563" t="s">
        <v>37</v>
      </c>
      <c r="C563" t="s">
        <v>38</v>
      </c>
      <c r="D563">
        <v>18434</v>
      </c>
      <c r="F563" t="s">
        <v>1609</v>
      </c>
      <c r="H563" t="s">
        <v>41</v>
      </c>
      <c r="I563">
        <v>77084</v>
      </c>
      <c r="J563" t="s">
        <v>42</v>
      </c>
      <c r="K563" s="1">
        <v>410850</v>
      </c>
      <c r="L563" t="s">
        <v>1601</v>
      </c>
      <c r="N563" t="s">
        <v>1084</v>
      </c>
      <c r="O563" t="s">
        <v>566</v>
      </c>
      <c r="P563" t="s">
        <v>1602</v>
      </c>
      <c r="Q563" t="s">
        <v>1086</v>
      </c>
      <c r="R563" t="s">
        <v>1087</v>
      </c>
      <c r="S563">
        <v>2657</v>
      </c>
      <c r="T563" s="2">
        <v>154.63</v>
      </c>
      <c r="U563">
        <v>2023</v>
      </c>
      <c r="V563">
        <v>4</v>
      </c>
      <c r="W563">
        <v>3</v>
      </c>
      <c r="X563">
        <v>0</v>
      </c>
      <c r="Y563">
        <v>3</v>
      </c>
      <c r="Z563">
        <v>10</v>
      </c>
      <c r="AA563">
        <v>2</v>
      </c>
      <c r="AB563" t="s">
        <v>49</v>
      </c>
      <c r="AC563" t="s">
        <v>50</v>
      </c>
      <c r="AD563">
        <v>2</v>
      </c>
      <c r="AE563" t="s">
        <v>69</v>
      </c>
      <c r="AF563">
        <v>105</v>
      </c>
      <c r="AG563">
        <v>105</v>
      </c>
      <c r="AH563" t="s">
        <v>509</v>
      </c>
      <c r="AI563" t="s">
        <v>510</v>
      </c>
      <c r="AJ563" t="s">
        <v>511</v>
      </c>
      <c r="AK563" t="s">
        <v>512</v>
      </c>
    </row>
    <row r="564" spans="1:37" x14ac:dyDescent="0.25">
      <c r="A564">
        <v>80734244</v>
      </c>
      <c r="B564" t="s">
        <v>37</v>
      </c>
      <c r="C564" t="s">
        <v>38</v>
      </c>
      <c r="D564">
        <v>18522</v>
      </c>
      <c r="F564" t="s">
        <v>1599</v>
      </c>
      <c r="G564" t="s">
        <v>1600</v>
      </c>
      <c r="H564" t="s">
        <v>41</v>
      </c>
      <c r="I564">
        <v>77084</v>
      </c>
      <c r="J564" t="s">
        <v>42</v>
      </c>
      <c r="K564" s="1">
        <v>417575</v>
      </c>
      <c r="L564" t="s">
        <v>1601</v>
      </c>
      <c r="N564" t="s">
        <v>1084</v>
      </c>
      <c r="O564" t="s">
        <v>566</v>
      </c>
      <c r="P564" t="s">
        <v>1602</v>
      </c>
      <c r="Q564" t="s">
        <v>1086</v>
      </c>
      <c r="R564" t="s">
        <v>1087</v>
      </c>
      <c r="S564">
        <v>2785</v>
      </c>
      <c r="T564" s="2">
        <v>149.94</v>
      </c>
      <c r="U564">
        <v>2023</v>
      </c>
      <c r="V564">
        <v>4</v>
      </c>
      <c r="W564">
        <v>2</v>
      </c>
      <c r="X564">
        <v>1</v>
      </c>
      <c r="Y564">
        <v>2.1</v>
      </c>
      <c r="Z564">
        <v>9</v>
      </c>
      <c r="AA564">
        <v>2</v>
      </c>
      <c r="AB564" t="s">
        <v>49</v>
      </c>
      <c r="AC564" t="s">
        <v>50</v>
      </c>
      <c r="AD564">
        <v>2</v>
      </c>
      <c r="AE564" t="s">
        <v>69</v>
      </c>
      <c r="AF564">
        <v>69</v>
      </c>
      <c r="AG564">
        <v>69</v>
      </c>
      <c r="AH564" t="s">
        <v>509</v>
      </c>
      <c r="AI564" t="s">
        <v>510</v>
      </c>
      <c r="AJ564" t="s">
        <v>511</v>
      </c>
      <c r="AK564" t="s">
        <v>512</v>
      </c>
    </row>
    <row r="565" spans="1:37" x14ac:dyDescent="0.25">
      <c r="A565">
        <v>66101265</v>
      </c>
      <c r="B565" t="s">
        <v>37</v>
      </c>
      <c r="C565" t="s">
        <v>38</v>
      </c>
      <c r="D565">
        <v>18415</v>
      </c>
      <c r="F565" t="s">
        <v>1609</v>
      </c>
      <c r="H565" t="s">
        <v>41</v>
      </c>
      <c r="I565">
        <v>77084</v>
      </c>
      <c r="J565" t="s">
        <v>42</v>
      </c>
      <c r="K565" s="1">
        <v>418955</v>
      </c>
      <c r="L565" t="s">
        <v>1601</v>
      </c>
      <c r="N565" t="s">
        <v>1084</v>
      </c>
      <c r="O565" t="s">
        <v>566</v>
      </c>
      <c r="P565" t="s">
        <v>1602</v>
      </c>
      <c r="Q565" t="s">
        <v>1086</v>
      </c>
      <c r="R565" t="s">
        <v>1087</v>
      </c>
      <c r="S565">
        <v>2767</v>
      </c>
      <c r="T565" s="2">
        <v>151.41</v>
      </c>
      <c r="U565">
        <v>2023</v>
      </c>
      <c r="V565">
        <v>4</v>
      </c>
      <c r="W565">
        <v>3</v>
      </c>
      <c r="X565">
        <v>1</v>
      </c>
      <c r="Y565">
        <v>3.1</v>
      </c>
      <c r="Z565">
        <v>9</v>
      </c>
      <c r="AA565">
        <v>2</v>
      </c>
      <c r="AB565" t="s">
        <v>49</v>
      </c>
      <c r="AC565" t="s">
        <v>50</v>
      </c>
      <c r="AD565">
        <v>2</v>
      </c>
      <c r="AE565" t="s">
        <v>69</v>
      </c>
      <c r="AF565">
        <v>32</v>
      </c>
      <c r="AG565">
        <v>32</v>
      </c>
      <c r="AH565" t="s">
        <v>509</v>
      </c>
      <c r="AI565" t="s">
        <v>510</v>
      </c>
      <c r="AJ565" t="s">
        <v>511</v>
      </c>
      <c r="AK565" t="s">
        <v>512</v>
      </c>
    </row>
    <row r="566" spans="1:37" x14ac:dyDescent="0.25">
      <c r="A566">
        <v>30179090</v>
      </c>
      <c r="B566" t="s">
        <v>37</v>
      </c>
      <c r="C566" t="s">
        <v>38</v>
      </c>
      <c r="D566">
        <v>18419</v>
      </c>
      <c r="F566" t="s">
        <v>1599</v>
      </c>
      <c r="G566" t="s">
        <v>1600</v>
      </c>
      <c r="H566" t="s">
        <v>41</v>
      </c>
      <c r="I566">
        <v>77084</v>
      </c>
      <c r="J566" t="s">
        <v>42</v>
      </c>
      <c r="K566" s="1">
        <v>421425</v>
      </c>
      <c r="L566" t="s">
        <v>1601</v>
      </c>
      <c r="N566" t="s">
        <v>1084</v>
      </c>
      <c r="O566" t="s">
        <v>566</v>
      </c>
      <c r="P566" t="s">
        <v>1602</v>
      </c>
      <c r="Q566" t="s">
        <v>1086</v>
      </c>
      <c r="R566" t="s">
        <v>1087</v>
      </c>
      <c r="S566">
        <v>2785</v>
      </c>
      <c r="T566" s="2">
        <v>151.32</v>
      </c>
      <c r="U566">
        <v>2023</v>
      </c>
      <c r="V566">
        <v>4</v>
      </c>
      <c r="W566">
        <v>2</v>
      </c>
      <c r="X566">
        <v>1</v>
      </c>
      <c r="Y566">
        <v>2.1</v>
      </c>
      <c r="Z566">
        <v>9</v>
      </c>
      <c r="AA566">
        <v>2</v>
      </c>
      <c r="AB566" t="s">
        <v>49</v>
      </c>
      <c r="AC566" t="s">
        <v>50</v>
      </c>
      <c r="AD566">
        <v>2</v>
      </c>
      <c r="AE566" t="s">
        <v>69</v>
      </c>
      <c r="AF566">
        <v>20</v>
      </c>
      <c r="AG566">
        <v>20</v>
      </c>
      <c r="AH566" t="s">
        <v>509</v>
      </c>
      <c r="AI566" t="s">
        <v>510</v>
      </c>
      <c r="AJ566" t="s">
        <v>511</v>
      </c>
      <c r="AK566" t="s">
        <v>512</v>
      </c>
    </row>
    <row r="567" spans="1:37" x14ac:dyDescent="0.25">
      <c r="A567">
        <v>53104796</v>
      </c>
      <c r="B567" t="s">
        <v>37</v>
      </c>
      <c r="C567" t="s">
        <v>38</v>
      </c>
      <c r="D567">
        <v>18438</v>
      </c>
      <c r="F567" t="s">
        <v>1609</v>
      </c>
      <c r="H567" t="s">
        <v>41</v>
      </c>
      <c r="I567">
        <v>77084</v>
      </c>
      <c r="J567" t="s">
        <v>42</v>
      </c>
      <c r="K567" s="1">
        <v>427945</v>
      </c>
      <c r="L567" t="s">
        <v>1601</v>
      </c>
      <c r="N567" t="s">
        <v>1084</v>
      </c>
      <c r="O567" t="s">
        <v>566</v>
      </c>
      <c r="P567" t="s">
        <v>1602</v>
      </c>
      <c r="Q567" t="s">
        <v>1086</v>
      </c>
      <c r="R567" t="s">
        <v>1087</v>
      </c>
      <c r="S567">
        <v>2785</v>
      </c>
      <c r="T567" s="2">
        <v>153.66</v>
      </c>
      <c r="U567">
        <v>2023</v>
      </c>
      <c r="V567">
        <v>4</v>
      </c>
      <c r="W567">
        <v>2</v>
      </c>
      <c r="X567">
        <v>1</v>
      </c>
      <c r="Y567">
        <v>2.1</v>
      </c>
      <c r="Z567">
        <v>9</v>
      </c>
      <c r="AA567">
        <v>2</v>
      </c>
      <c r="AB567" t="s">
        <v>49</v>
      </c>
      <c r="AC567" t="s">
        <v>50</v>
      </c>
      <c r="AD567">
        <v>2</v>
      </c>
      <c r="AE567" t="s">
        <v>69</v>
      </c>
      <c r="AF567">
        <v>106</v>
      </c>
      <c r="AG567">
        <v>106</v>
      </c>
      <c r="AH567" t="s">
        <v>509</v>
      </c>
      <c r="AI567" t="s">
        <v>510</v>
      </c>
      <c r="AJ567" t="s">
        <v>511</v>
      </c>
      <c r="AK567" t="s">
        <v>512</v>
      </c>
    </row>
    <row r="568" spans="1:37" x14ac:dyDescent="0.25">
      <c r="A568">
        <v>22504171</v>
      </c>
      <c r="B568" t="s">
        <v>37</v>
      </c>
      <c r="C568" t="s">
        <v>38</v>
      </c>
      <c r="D568">
        <v>18510</v>
      </c>
      <c r="F568" t="s">
        <v>1609</v>
      </c>
      <c r="H568" t="s">
        <v>41</v>
      </c>
      <c r="I568">
        <v>77084</v>
      </c>
      <c r="J568" t="s">
        <v>42</v>
      </c>
      <c r="K568" s="1">
        <v>435550</v>
      </c>
      <c r="L568" t="s">
        <v>1601</v>
      </c>
      <c r="N568" t="s">
        <v>1084</v>
      </c>
      <c r="O568" t="s">
        <v>566</v>
      </c>
      <c r="P568" t="s">
        <v>1602</v>
      </c>
      <c r="Q568" t="s">
        <v>1086</v>
      </c>
      <c r="R568" t="s">
        <v>1087</v>
      </c>
      <c r="S568">
        <v>2767</v>
      </c>
      <c r="T568" s="2">
        <v>157.41</v>
      </c>
      <c r="U568">
        <v>2023</v>
      </c>
      <c r="V568">
        <v>4</v>
      </c>
      <c r="W568">
        <v>3</v>
      </c>
      <c r="X568">
        <v>1</v>
      </c>
      <c r="Y568">
        <v>3.1</v>
      </c>
      <c r="Z568">
        <v>9</v>
      </c>
      <c r="AA568">
        <v>2</v>
      </c>
      <c r="AB568" t="s">
        <v>49</v>
      </c>
      <c r="AC568" t="s">
        <v>50</v>
      </c>
      <c r="AD568">
        <v>2</v>
      </c>
      <c r="AE568" t="s">
        <v>69</v>
      </c>
      <c r="AF568">
        <v>91</v>
      </c>
      <c r="AG568">
        <v>91</v>
      </c>
      <c r="AH568" t="s">
        <v>509</v>
      </c>
      <c r="AI568" t="s">
        <v>510</v>
      </c>
      <c r="AJ568" t="s">
        <v>511</v>
      </c>
      <c r="AK568" t="s">
        <v>512</v>
      </c>
    </row>
    <row r="569" spans="1:37" x14ac:dyDescent="0.25">
      <c r="A569">
        <v>83223494</v>
      </c>
      <c r="B569" t="s">
        <v>37</v>
      </c>
      <c r="C569" t="s">
        <v>38</v>
      </c>
      <c r="D569">
        <v>18506</v>
      </c>
      <c r="F569" t="s">
        <v>1609</v>
      </c>
      <c r="H569" t="s">
        <v>41</v>
      </c>
      <c r="I569">
        <v>77084</v>
      </c>
      <c r="J569" t="s">
        <v>42</v>
      </c>
      <c r="K569" s="1">
        <v>444985</v>
      </c>
      <c r="L569" t="s">
        <v>1601</v>
      </c>
      <c r="N569" t="s">
        <v>1084</v>
      </c>
      <c r="O569" t="s">
        <v>566</v>
      </c>
      <c r="P569" t="s">
        <v>1602</v>
      </c>
      <c r="Q569" t="s">
        <v>1086</v>
      </c>
      <c r="R569" t="s">
        <v>1087</v>
      </c>
      <c r="S569">
        <v>2831</v>
      </c>
      <c r="T569" s="2">
        <v>157.18</v>
      </c>
      <c r="U569">
        <v>2023</v>
      </c>
      <c r="V569">
        <v>4</v>
      </c>
      <c r="W569">
        <v>3</v>
      </c>
      <c r="X569">
        <v>1</v>
      </c>
      <c r="Y569">
        <v>3.1</v>
      </c>
      <c r="Z569">
        <v>9</v>
      </c>
      <c r="AA569">
        <v>2</v>
      </c>
      <c r="AB569" t="s">
        <v>49</v>
      </c>
      <c r="AC569" t="s">
        <v>50</v>
      </c>
      <c r="AD569">
        <v>3</v>
      </c>
      <c r="AE569" t="s">
        <v>69</v>
      </c>
      <c r="AF569">
        <v>110</v>
      </c>
      <c r="AG569">
        <v>110</v>
      </c>
      <c r="AH569" t="s">
        <v>509</v>
      </c>
      <c r="AI569" t="s">
        <v>510</v>
      </c>
      <c r="AJ569" t="s">
        <v>511</v>
      </c>
      <c r="AK569" t="s">
        <v>512</v>
      </c>
    </row>
    <row r="570" spans="1:37" x14ac:dyDescent="0.25">
      <c r="A570">
        <v>14626361</v>
      </c>
      <c r="B570" t="s">
        <v>37</v>
      </c>
      <c r="C570" t="s">
        <v>38</v>
      </c>
      <c r="D570">
        <v>4749</v>
      </c>
      <c r="F570" t="s">
        <v>1610</v>
      </c>
      <c r="G570" t="s">
        <v>40</v>
      </c>
      <c r="H570" t="s">
        <v>41</v>
      </c>
      <c r="I570">
        <v>77033</v>
      </c>
      <c r="J570" t="s">
        <v>42</v>
      </c>
      <c r="K570" s="1">
        <v>359900</v>
      </c>
      <c r="L570" t="s">
        <v>1611</v>
      </c>
      <c r="N570" t="s">
        <v>218</v>
      </c>
      <c r="O570" t="s">
        <v>92</v>
      </c>
      <c r="P570" t="s">
        <v>1612</v>
      </c>
      <c r="Q570" t="s">
        <v>1063</v>
      </c>
      <c r="R570" t="s">
        <v>1613</v>
      </c>
      <c r="S570">
        <v>2470</v>
      </c>
      <c r="T570" s="2">
        <v>145.71</v>
      </c>
      <c r="U570">
        <v>2023</v>
      </c>
      <c r="V570">
        <v>4</v>
      </c>
      <c r="W570">
        <v>3</v>
      </c>
      <c r="X570">
        <v>1</v>
      </c>
      <c r="Y570">
        <v>3.1</v>
      </c>
      <c r="Z570">
        <v>7</v>
      </c>
      <c r="AA570">
        <v>3</v>
      </c>
      <c r="AB570" t="s">
        <v>49</v>
      </c>
      <c r="AC570" t="s">
        <v>50</v>
      </c>
      <c r="AD570">
        <v>2</v>
      </c>
      <c r="AE570" t="s">
        <v>51</v>
      </c>
      <c r="AF570">
        <v>152</v>
      </c>
      <c r="AG570">
        <v>152</v>
      </c>
      <c r="AH570" t="s">
        <v>1614</v>
      </c>
      <c r="AI570" t="s">
        <v>1615</v>
      </c>
      <c r="AJ570" t="s">
        <v>1616</v>
      </c>
      <c r="AK570" t="s">
        <v>1617</v>
      </c>
    </row>
    <row r="571" spans="1:37" x14ac:dyDescent="0.25">
      <c r="A571">
        <v>19397508</v>
      </c>
      <c r="B571" t="s">
        <v>37</v>
      </c>
      <c r="C571" t="s">
        <v>38</v>
      </c>
      <c r="D571">
        <v>4515</v>
      </c>
      <c r="F571" t="s">
        <v>1618</v>
      </c>
      <c r="G571" t="s">
        <v>40</v>
      </c>
      <c r="H571" t="s">
        <v>41</v>
      </c>
      <c r="I571">
        <v>77051</v>
      </c>
      <c r="J571" t="s">
        <v>42</v>
      </c>
      <c r="K571" s="1">
        <v>350000</v>
      </c>
      <c r="L571" t="s">
        <v>1619</v>
      </c>
      <c r="N571" t="s">
        <v>218</v>
      </c>
      <c r="O571" t="s">
        <v>92</v>
      </c>
      <c r="P571" t="s">
        <v>1620</v>
      </c>
      <c r="Q571" t="s">
        <v>220</v>
      </c>
      <c r="R571" t="s">
        <v>221</v>
      </c>
      <c r="S571">
        <v>1998</v>
      </c>
      <c r="T571" s="2">
        <v>175.18</v>
      </c>
      <c r="U571">
        <v>2023</v>
      </c>
      <c r="V571">
        <v>3</v>
      </c>
      <c r="W571">
        <v>2</v>
      </c>
      <c r="X571">
        <v>1</v>
      </c>
      <c r="Y571">
        <v>2.1</v>
      </c>
      <c r="Z571">
        <v>7</v>
      </c>
      <c r="AA571">
        <v>2</v>
      </c>
      <c r="AB571" t="s">
        <v>49</v>
      </c>
      <c r="AC571" t="s">
        <v>50</v>
      </c>
      <c r="AD571">
        <v>2</v>
      </c>
      <c r="AE571" t="s">
        <v>51</v>
      </c>
      <c r="AF571">
        <v>50</v>
      </c>
      <c r="AG571">
        <v>50</v>
      </c>
      <c r="AH571" t="s">
        <v>1621</v>
      </c>
      <c r="AI571" t="s">
        <v>1622</v>
      </c>
      <c r="AJ571" t="s">
        <v>1623</v>
      </c>
      <c r="AK571" t="s">
        <v>1624</v>
      </c>
    </row>
    <row r="572" spans="1:37" x14ac:dyDescent="0.25">
      <c r="A572">
        <v>89537273</v>
      </c>
      <c r="B572" t="s">
        <v>37</v>
      </c>
      <c r="C572" t="s">
        <v>38</v>
      </c>
      <c r="D572">
        <v>3437</v>
      </c>
      <c r="F572" t="s">
        <v>1625</v>
      </c>
      <c r="G572" t="s">
        <v>1229</v>
      </c>
      <c r="H572" t="s">
        <v>41</v>
      </c>
      <c r="I572">
        <v>77051</v>
      </c>
      <c r="J572" t="s">
        <v>42</v>
      </c>
      <c r="K572" s="1">
        <v>359000</v>
      </c>
      <c r="L572" t="s">
        <v>1626</v>
      </c>
      <c r="N572" t="s">
        <v>218</v>
      </c>
      <c r="O572" t="s">
        <v>92</v>
      </c>
      <c r="P572" t="s">
        <v>1620</v>
      </c>
      <c r="Q572" t="s">
        <v>220</v>
      </c>
      <c r="R572" t="s">
        <v>221</v>
      </c>
      <c r="S572">
        <v>2303</v>
      </c>
      <c r="T572" s="2">
        <v>155.88</v>
      </c>
      <c r="U572">
        <v>2023</v>
      </c>
      <c r="V572">
        <v>5</v>
      </c>
      <c r="W572">
        <v>2</v>
      </c>
      <c r="X572">
        <v>1</v>
      </c>
      <c r="Y572">
        <v>2.1</v>
      </c>
      <c r="Z572">
        <v>6</v>
      </c>
      <c r="AA572">
        <v>2</v>
      </c>
      <c r="AB572" t="s">
        <v>49</v>
      </c>
      <c r="AC572" t="s">
        <v>59</v>
      </c>
      <c r="AD572">
        <v>4</v>
      </c>
      <c r="AE572" t="s">
        <v>51</v>
      </c>
      <c r="AF572">
        <v>15</v>
      </c>
      <c r="AG572">
        <v>15</v>
      </c>
      <c r="AH572" t="s">
        <v>135</v>
      </c>
      <c r="AI572" t="s">
        <v>136</v>
      </c>
      <c r="AJ572" t="s">
        <v>1627</v>
      </c>
      <c r="AK572" t="s">
        <v>1628</v>
      </c>
    </row>
    <row r="573" spans="1:37" x14ac:dyDescent="0.25">
      <c r="A573">
        <v>44410403</v>
      </c>
      <c r="B573" t="s">
        <v>37</v>
      </c>
      <c r="C573" t="s">
        <v>38</v>
      </c>
      <c r="D573">
        <v>9134</v>
      </c>
      <c r="F573" t="s">
        <v>1629</v>
      </c>
      <c r="G573" t="s">
        <v>40</v>
      </c>
      <c r="H573" t="s">
        <v>41</v>
      </c>
      <c r="I573">
        <v>77051</v>
      </c>
      <c r="J573" t="s">
        <v>42</v>
      </c>
      <c r="K573" s="1">
        <v>360000</v>
      </c>
      <c r="L573" t="s">
        <v>1630</v>
      </c>
      <c r="N573" t="s">
        <v>218</v>
      </c>
      <c r="O573" t="s">
        <v>92</v>
      </c>
      <c r="P573" t="s">
        <v>1620</v>
      </c>
      <c r="Q573" t="s">
        <v>220</v>
      </c>
      <c r="R573" t="s">
        <v>221</v>
      </c>
      <c r="S573">
        <v>2743</v>
      </c>
      <c r="T573" s="2">
        <v>131.24</v>
      </c>
      <c r="U573">
        <v>2022</v>
      </c>
      <c r="V573">
        <v>4</v>
      </c>
      <c r="W573">
        <v>3</v>
      </c>
      <c r="X573">
        <v>1</v>
      </c>
      <c r="Y573">
        <v>3.1</v>
      </c>
      <c r="Z573">
        <v>4</v>
      </c>
      <c r="AA573">
        <v>2</v>
      </c>
      <c r="AB573" t="s">
        <v>49</v>
      </c>
      <c r="AC573" t="s">
        <v>59</v>
      </c>
      <c r="AD573">
        <v>2</v>
      </c>
      <c r="AE573" t="s">
        <v>51</v>
      </c>
      <c r="AF573">
        <v>86</v>
      </c>
      <c r="AG573">
        <v>86</v>
      </c>
      <c r="AH573" t="s">
        <v>751</v>
      </c>
      <c r="AI573" t="s">
        <v>752</v>
      </c>
      <c r="AJ573" t="s">
        <v>1631</v>
      </c>
      <c r="AK573" t="s">
        <v>1632</v>
      </c>
    </row>
    <row r="574" spans="1:37" x14ac:dyDescent="0.25">
      <c r="A574">
        <v>53209365</v>
      </c>
      <c r="B574" t="s">
        <v>37</v>
      </c>
      <c r="C574" t="s">
        <v>38</v>
      </c>
      <c r="D574">
        <v>8102</v>
      </c>
      <c r="F574" t="s">
        <v>1633</v>
      </c>
      <c r="G574" t="s">
        <v>40</v>
      </c>
      <c r="H574" t="s">
        <v>41</v>
      </c>
      <c r="I574">
        <v>77051</v>
      </c>
      <c r="J574" t="s">
        <v>42</v>
      </c>
      <c r="K574" s="1">
        <v>400000</v>
      </c>
      <c r="L574" t="s">
        <v>1634</v>
      </c>
      <c r="N574" t="s">
        <v>218</v>
      </c>
      <c r="O574" t="s">
        <v>92</v>
      </c>
      <c r="P574" t="s">
        <v>1620</v>
      </c>
      <c r="Q574" t="s">
        <v>220</v>
      </c>
      <c r="R574" t="s">
        <v>221</v>
      </c>
      <c r="S574">
        <v>2398</v>
      </c>
      <c r="T574" s="2">
        <v>166.81</v>
      </c>
      <c r="U574">
        <v>2023</v>
      </c>
      <c r="V574">
        <v>3</v>
      </c>
      <c r="W574">
        <v>2</v>
      </c>
      <c r="X574">
        <v>1</v>
      </c>
      <c r="Y574">
        <v>2.1</v>
      </c>
      <c r="Z574">
        <v>4</v>
      </c>
      <c r="AA574">
        <v>2</v>
      </c>
      <c r="AB574" t="s">
        <v>49</v>
      </c>
      <c r="AC574" t="s">
        <v>59</v>
      </c>
      <c r="AD574">
        <v>2</v>
      </c>
      <c r="AE574" t="s">
        <v>51</v>
      </c>
      <c r="AF574">
        <v>104</v>
      </c>
      <c r="AG574">
        <v>104</v>
      </c>
      <c r="AH574" t="s">
        <v>1635</v>
      </c>
      <c r="AI574" t="s">
        <v>1636</v>
      </c>
      <c r="AJ574" t="s">
        <v>1637</v>
      </c>
      <c r="AK574" t="s">
        <v>1638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125A-3204-4089-9984-7D93CBD4BBC5}">
  <dimension ref="A3:B83"/>
  <sheetViews>
    <sheetView tabSelected="1" workbookViewId="0">
      <selection activeCell="C13" sqref="C13"/>
    </sheetView>
  </sheetViews>
  <sheetFormatPr defaultRowHeight="15" x14ac:dyDescent="0.25"/>
  <cols>
    <col min="1" max="1" width="26.42578125" bestFit="1" customWidth="1"/>
    <col min="2" max="2" width="17.85546875" bestFit="1" customWidth="1"/>
    <col min="3" max="6" width="11.28515625" bestFit="1" customWidth="1"/>
    <col min="7" max="7" width="21.42578125" bestFit="1" customWidth="1"/>
    <col min="8" max="8" width="11.140625" bestFit="1" customWidth="1"/>
    <col min="9" max="9" width="8.5703125" bestFit="1" customWidth="1"/>
    <col min="10" max="12" width="10.140625" bestFit="1" customWidth="1"/>
    <col min="13" max="13" width="12.140625" bestFit="1" customWidth="1"/>
    <col min="14" max="40" width="8.5703125" bestFit="1" customWidth="1"/>
    <col min="41" max="570" width="9" bestFit="1" customWidth="1"/>
    <col min="571" max="571" width="12.140625" bestFit="1" customWidth="1"/>
  </cols>
  <sheetData>
    <row r="3" spans="1:2" x14ac:dyDescent="0.25">
      <c r="A3" s="3" t="s">
        <v>9</v>
      </c>
      <c r="B3" t="s">
        <v>42</v>
      </c>
    </row>
    <row r="4" spans="1:2" x14ac:dyDescent="0.25">
      <c r="A4" s="3" t="s">
        <v>21</v>
      </c>
      <c r="B4" t="s">
        <v>1642</v>
      </c>
    </row>
    <row r="5" spans="1:2" x14ac:dyDescent="0.25">
      <c r="A5" s="3" t="s">
        <v>22</v>
      </c>
      <c r="B5" t="s">
        <v>1642</v>
      </c>
    </row>
    <row r="6" spans="1:2" x14ac:dyDescent="0.25">
      <c r="A6" s="3" t="s">
        <v>20</v>
      </c>
      <c r="B6" t="s">
        <v>1642</v>
      </c>
    </row>
    <row r="8" spans="1:2" x14ac:dyDescent="0.25">
      <c r="A8" s="3" t="s">
        <v>1639</v>
      </c>
      <c r="B8" t="s">
        <v>1641</v>
      </c>
    </row>
    <row r="9" spans="1:2" x14ac:dyDescent="0.25">
      <c r="A9" s="4">
        <v>77029</v>
      </c>
      <c r="B9" s="7">
        <v>429900</v>
      </c>
    </row>
    <row r="10" spans="1:2" x14ac:dyDescent="0.25">
      <c r="A10" s="5">
        <v>159</v>
      </c>
      <c r="B10" s="7">
        <v>429900</v>
      </c>
    </row>
    <row r="11" spans="1:2" x14ac:dyDescent="0.25">
      <c r="A11" s="6" t="s">
        <v>1279</v>
      </c>
      <c r="B11" s="7">
        <v>429900</v>
      </c>
    </row>
    <row r="12" spans="1:2" x14ac:dyDescent="0.25">
      <c r="A12" s="4">
        <v>77044</v>
      </c>
      <c r="B12" s="7">
        <v>4546715</v>
      </c>
    </row>
    <row r="13" spans="1:2" x14ac:dyDescent="0.25">
      <c r="A13" s="5">
        <v>11006</v>
      </c>
      <c r="B13" s="7">
        <v>375145</v>
      </c>
    </row>
    <row r="14" spans="1:2" x14ac:dyDescent="0.25">
      <c r="A14" s="6" t="s">
        <v>1353</v>
      </c>
      <c r="B14" s="7">
        <v>375145</v>
      </c>
    </row>
    <row r="15" spans="1:2" x14ac:dyDescent="0.25">
      <c r="A15" s="5">
        <v>12014</v>
      </c>
      <c r="B15" s="7">
        <v>379990</v>
      </c>
    </row>
    <row r="16" spans="1:2" x14ac:dyDescent="0.25">
      <c r="A16" s="6" t="s">
        <v>514</v>
      </c>
      <c r="B16" s="7">
        <v>379990</v>
      </c>
    </row>
    <row r="17" spans="1:2" x14ac:dyDescent="0.25">
      <c r="A17" s="5">
        <v>12209</v>
      </c>
      <c r="B17" s="7">
        <v>398990</v>
      </c>
    </row>
    <row r="18" spans="1:2" x14ac:dyDescent="0.25">
      <c r="A18" s="6" t="s">
        <v>535</v>
      </c>
      <c r="B18" s="7">
        <v>398990</v>
      </c>
    </row>
    <row r="19" spans="1:2" x14ac:dyDescent="0.25">
      <c r="A19" s="5">
        <v>12218</v>
      </c>
      <c r="B19" s="7">
        <v>379990</v>
      </c>
    </row>
    <row r="20" spans="1:2" x14ac:dyDescent="0.25">
      <c r="A20" s="6" t="s">
        <v>521</v>
      </c>
      <c r="B20" s="7">
        <v>379990</v>
      </c>
    </row>
    <row r="21" spans="1:2" x14ac:dyDescent="0.25">
      <c r="A21" s="5">
        <v>12317</v>
      </c>
      <c r="B21" s="7">
        <v>411990</v>
      </c>
    </row>
    <row r="22" spans="1:2" x14ac:dyDescent="0.25">
      <c r="A22" s="6" t="s">
        <v>535</v>
      </c>
      <c r="B22" s="7">
        <v>411990</v>
      </c>
    </row>
    <row r="23" spans="1:2" x14ac:dyDescent="0.25">
      <c r="A23" s="5">
        <v>12338</v>
      </c>
      <c r="B23" s="7">
        <v>384990</v>
      </c>
    </row>
    <row r="24" spans="1:2" x14ac:dyDescent="0.25">
      <c r="A24" s="6" t="s">
        <v>521</v>
      </c>
      <c r="B24" s="7">
        <v>384990</v>
      </c>
    </row>
    <row r="25" spans="1:2" x14ac:dyDescent="0.25">
      <c r="A25" s="5">
        <v>15027</v>
      </c>
      <c r="B25" s="7">
        <v>399990</v>
      </c>
    </row>
    <row r="26" spans="1:2" x14ac:dyDescent="0.25">
      <c r="A26" s="6" t="s">
        <v>536</v>
      </c>
      <c r="B26" s="7">
        <v>399990</v>
      </c>
    </row>
    <row r="27" spans="1:2" x14ac:dyDescent="0.25">
      <c r="A27" s="5">
        <v>15031</v>
      </c>
      <c r="B27" s="7">
        <v>384990</v>
      </c>
    </row>
    <row r="28" spans="1:2" x14ac:dyDescent="0.25">
      <c r="A28" s="6" t="s">
        <v>530</v>
      </c>
      <c r="B28" s="7">
        <v>384990</v>
      </c>
    </row>
    <row r="29" spans="1:2" x14ac:dyDescent="0.25">
      <c r="A29" s="5">
        <v>15422</v>
      </c>
      <c r="B29" s="7">
        <v>351990</v>
      </c>
    </row>
    <row r="30" spans="1:2" x14ac:dyDescent="0.25">
      <c r="A30" s="6" t="s">
        <v>1349</v>
      </c>
      <c r="B30" s="7">
        <v>351990</v>
      </c>
    </row>
    <row r="31" spans="1:2" x14ac:dyDescent="0.25">
      <c r="A31" s="5">
        <v>15430</v>
      </c>
      <c r="B31" s="7">
        <v>354990</v>
      </c>
    </row>
    <row r="32" spans="1:2" x14ac:dyDescent="0.25">
      <c r="A32" s="6" t="s">
        <v>1349</v>
      </c>
      <c r="B32" s="7">
        <v>354990</v>
      </c>
    </row>
    <row r="33" spans="1:2" x14ac:dyDescent="0.25">
      <c r="A33" s="5">
        <v>15518</v>
      </c>
      <c r="B33" s="7">
        <v>354670</v>
      </c>
    </row>
    <row r="34" spans="1:2" x14ac:dyDescent="0.25">
      <c r="A34" s="6" t="s">
        <v>1352</v>
      </c>
      <c r="B34" s="7">
        <v>354670</v>
      </c>
    </row>
    <row r="35" spans="1:2" x14ac:dyDescent="0.25">
      <c r="A35" s="5">
        <v>16211</v>
      </c>
      <c r="B35" s="7">
        <v>368990</v>
      </c>
    </row>
    <row r="36" spans="1:2" x14ac:dyDescent="0.25">
      <c r="A36" s="6" t="s">
        <v>1354</v>
      </c>
      <c r="B36" s="7">
        <v>368990</v>
      </c>
    </row>
    <row r="37" spans="1:2" x14ac:dyDescent="0.25">
      <c r="A37" s="4">
        <v>77047</v>
      </c>
      <c r="B37" s="7">
        <v>751513</v>
      </c>
    </row>
    <row r="38" spans="1:2" x14ac:dyDescent="0.25">
      <c r="A38" s="5">
        <v>11416</v>
      </c>
      <c r="B38" s="7">
        <v>382513</v>
      </c>
    </row>
    <row r="39" spans="1:2" x14ac:dyDescent="0.25">
      <c r="A39" s="6" t="s">
        <v>1068</v>
      </c>
      <c r="B39" s="7">
        <v>382513</v>
      </c>
    </row>
    <row r="40" spans="1:2" x14ac:dyDescent="0.25">
      <c r="A40" s="5">
        <v>13002</v>
      </c>
      <c r="B40" s="7">
        <v>369000</v>
      </c>
    </row>
    <row r="41" spans="1:2" x14ac:dyDescent="0.25">
      <c r="A41" s="6" t="s">
        <v>1074</v>
      </c>
      <c r="B41" s="7">
        <v>369000</v>
      </c>
    </row>
    <row r="42" spans="1:2" x14ac:dyDescent="0.25">
      <c r="A42" s="4">
        <v>77049</v>
      </c>
      <c r="B42" s="7">
        <v>2392995</v>
      </c>
    </row>
    <row r="43" spans="1:2" x14ac:dyDescent="0.25">
      <c r="A43" s="5">
        <v>14507</v>
      </c>
      <c r="B43" s="7">
        <v>398910</v>
      </c>
    </row>
    <row r="44" spans="1:2" x14ac:dyDescent="0.25">
      <c r="A44" s="6" t="s">
        <v>1355</v>
      </c>
      <c r="B44" s="7">
        <v>398910</v>
      </c>
    </row>
    <row r="45" spans="1:2" x14ac:dyDescent="0.25">
      <c r="A45" s="5">
        <v>14515</v>
      </c>
      <c r="B45" s="7">
        <v>389815</v>
      </c>
    </row>
    <row r="46" spans="1:2" x14ac:dyDescent="0.25">
      <c r="A46" s="6" t="s">
        <v>1355</v>
      </c>
      <c r="B46" s="7">
        <v>389815</v>
      </c>
    </row>
    <row r="47" spans="1:2" x14ac:dyDescent="0.25">
      <c r="A47" s="5">
        <v>14539</v>
      </c>
      <c r="B47" s="7">
        <v>391870</v>
      </c>
    </row>
    <row r="48" spans="1:2" x14ac:dyDescent="0.25">
      <c r="A48" s="6" t="s">
        <v>1355</v>
      </c>
      <c r="B48" s="7">
        <v>391870</v>
      </c>
    </row>
    <row r="49" spans="1:2" x14ac:dyDescent="0.25">
      <c r="A49" s="5">
        <v>14547</v>
      </c>
      <c r="B49" s="7">
        <v>400020</v>
      </c>
    </row>
    <row r="50" spans="1:2" x14ac:dyDescent="0.25">
      <c r="A50" s="6" t="s">
        <v>1355</v>
      </c>
      <c r="B50" s="7">
        <v>400020</v>
      </c>
    </row>
    <row r="51" spans="1:2" x14ac:dyDescent="0.25">
      <c r="A51" s="5">
        <v>14703</v>
      </c>
      <c r="B51" s="7">
        <v>412190</v>
      </c>
    </row>
    <row r="52" spans="1:2" x14ac:dyDescent="0.25">
      <c r="A52" s="6" t="s">
        <v>1359</v>
      </c>
      <c r="B52" s="7">
        <v>412190</v>
      </c>
    </row>
    <row r="53" spans="1:2" x14ac:dyDescent="0.25">
      <c r="A53" s="5">
        <v>14802</v>
      </c>
      <c r="B53" s="7">
        <v>400190</v>
      </c>
    </row>
    <row r="54" spans="1:2" x14ac:dyDescent="0.25">
      <c r="A54" s="6" t="s">
        <v>1359</v>
      </c>
      <c r="B54" s="7">
        <v>400190</v>
      </c>
    </row>
    <row r="55" spans="1:2" x14ac:dyDescent="0.25">
      <c r="A55" s="4">
        <v>77064</v>
      </c>
      <c r="B55" s="7">
        <v>369000</v>
      </c>
    </row>
    <row r="56" spans="1:2" x14ac:dyDescent="0.25">
      <c r="A56" s="5">
        <v>10114</v>
      </c>
      <c r="B56" s="7">
        <v>369000</v>
      </c>
    </row>
    <row r="57" spans="1:2" x14ac:dyDescent="0.25">
      <c r="A57" s="6" t="s">
        <v>718</v>
      </c>
      <c r="B57" s="7">
        <v>369000</v>
      </c>
    </row>
    <row r="58" spans="1:2" x14ac:dyDescent="0.25">
      <c r="A58" s="4">
        <v>77066</v>
      </c>
      <c r="B58" s="7">
        <v>2583955</v>
      </c>
    </row>
    <row r="59" spans="1:2" x14ac:dyDescent="0.25">
      <c r="A59" s="5">
        <v>5618</v>
      </c>
      <c r="B59" s="7">
        <v>447615</v>
      </c>
    </row>
    <row r="60" spans="1:2" x14ac:dyDescent="0.25">
      <c r="A60" s="6" t="s">
        <v>1010</v>
      </c>
      <c r="B60" s="7">
        <v>447615</v>
      </c>
    </row>
    <row r="61" spans="1:2" x14ac:dyDescent="0.25">
      <c r="A61" s="5">
        <v>5626</v>
      </c>
      <c r="B61" s="7">
        <v>417990</v>
      </c>
    </row>
    <row r="62" spans="1:2" x14ac:dyDescent="0.25">
      <c r="A62" s="6" t="s">
        <v>1010</v>
      </c>
      <c r="B62" s="7">
        <v>417990</v>
      </c>
    </row>
    <row r="63" spans="1:2" x14ac:dyDescent="0.25">
      <c r="A63" s="5">
        <v>11607</v>
      </c>
      <c r="B63" s="7">
        <v>440990</v>
      </c>
    </row>
    <row r="64" spans="1:2" x14ac:dyDescent="0.25">
      <c r="A64" s="6" t="s">
        <v>1011</v>
      </c>
      <c r="B64" s="7">
        <v>440990</v>
      </c>
    </row>
    <row r="65" spans="1:2" x14ac:dyDescent="0.25">
      <c r="A65" s="5">
        <v>11815</v>
      </c>
      <c r="B65" s="7">
        <v>398190</v>
      </c>
    </row>
    <row r="66" spans="1:2" x14ac:dyDescent="0.25">
      <c r="A66" s="6" t="s">
        <v>1005</v>
      </c>
      <c r="B66" s="7">
        <v>398190</v>
      </c>
    </row>
    <row r="67" spans="1:2" x14ac:dyDescent="0.25">
      <c r="A67" s="5">
        <v>11823</v>
      </c>
      <c r="B67" s="7">
        <v>444290</v>
      </c>
    </row>
    <row r="68" spans="1:2" x14ac:dyDescent="0.25">
      <c r="A68" s="6" t="s">
        <v>1005</v>
      </c>
      <c r="B68" s="7">
        <v>444290</v>
      </c>
    </row>
    <row r="69" spans="1:2" x14ac:dyDescent="0.25">
      <c r="A69" s="5">
        <v>11903</v>
      </c>
      <c r="B69" s="7">
        <v>434880</v>
      </c>
    </row>
    <row r="70" spans="1:2" x14ac:dyDescent="0.25">
      <c r="A70" s="6" t="s">
        <v>1005</v>
      </c>
      <c r="B70" s="7">
        <v>434880</v>
      </c>
    </row>
    <row r="71" spans="1:2" x14ac:dyDescent="0.25">
      <c r="A71" s="4">
        <v>77084</v>
      </c>
      <c r="B71" s="7">
        <v>1710340</v>
      </c>
    </row>
    <row r="72" spans="1:2" x14ac:dyDescent="0.25">
      <c r="A72" s="5">
        <v>18415</v>
      </c>
      <c r="B72" s="7">
        <v>418955</v>
      </c>
    </row>
    <row r="73" spans="1:2" x14ac:dyDescent="0.25">
      <c r="A73" s="6" t="s">
        <v>1609</v>
      </c>
      <c r="B73" s="7">
        <v>418955</v>
      </c>
    </row>
    <row r="74" spans="1:2" x14ac:dyDescent="0.25">
      <c r="A74" s="5">
        <v>18434</v>
      </c>
      <c r="B74" s="7">
        <v>410850</v>
      </c>
    </row>
    <row r="75" spans="1:2" x14ac:dyDescent="0.25">
      <c r="A75" s="6" t="s">
        <v>1609</v>
      </c>
      <c r="B75" s="7">
        <v>410850</v>
      </c>
    </row>
    <row r="76" spans="1:2" x14ac:dyDescent="0.25">
      <c r="A76" s="5">
        <v>18506</v>
      </c>
      <c r="B76" s="7">
        <v>444985</v>
      </c>
    </row>
    <row r="77" spans="1:2" x14ac:dyDescent="0.25">
      <c r="A77" s="6" t="s">
        <v>1609</v>
      </c>
      <c r="B77" s="7">
        <v>444985</v>
      </c>
    </row>
    <row r="78" spans="1:2" x14ac:dyDescent="0.25">
      <c r="A78" s="5">
        <v>18510</v>
      </c>
      <c r="B78" s="7">
        <v>435550</v>
      </c>
    </row>
    <row r="79" spans="1:2" x14ac:dyDescent="0.25">
      <c r="A79" s="6" t="s">
        <v>1609</v>
      </c>
      <c r="B79" s="7">
        <v>435550</v>
      </c>
    </row>
    <row r="80" spans="1:2" x14ac:dyDescent="0.25">
      <c r="A80" s="4">
        <v>77090</v>
      </c>
      <c r="B80" s="7">
        <v>367170</v>
      </c>
    </row>
    <row r="81" spans="1:2" x14ac:dyDescent="0.25">
      <c r="A81" s="5">
        <v>15014</v>
      </c>
      <c r="B81" s="7">
        <v>367170</v>
      </c>
    </row>
    <row r="82" spans="1:2" x14ac:dyDescent="0.25">
      <c r="A82" s="6" t="s">
        <v>542</v>
      </c>
      <c r="B82" s="7">
        <v>367170</v>
      </c>
    </row>
    <row r="83" spans="1:2" x14ac:dyDescent="0.25">
      <c r="A83" s="4" t="s">
        <v>1640</v>
      </c>
      <c r="B83" s="7">
        <v>13151588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MLS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Freddie Vo</cp:lastModifiedBy>
  <dcterms:created xsi:type="dcterms:W3CDTF">2023-11-14T06:03:12Z</dcterms:created>
  <dcterms:modified xsi:type="dcterms:W3CDTF">2023-11-14T06:37:13Z</dcterms:modified>
</cp:coreProperties>
</file>