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6DE33A0E-C9BC-489E-89F0-78BAF1567C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Print_Area" localSheetId="0">Sheet1!$A$1:$K$66</definedName>
    <definedName name="_xlnm.Print_Area" localSheetId="1">Sheet2!$A$1:$M$72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1" i="2" l="1"/>
  <c r="J61" i="1"/>
  <c r="I34" i="1" a="1"/>
  <c r="I34" i="1" s="1"/>
  <c r="J34" i="1" s="1"/>
  <c r="I33" i="1" a="1"/>
  <c r="I33" i="1" s="1"/>
  <c r="I32" i="1" a="1"/>
  <c r="I32" i="1" s="1"/>
  <c r="I30" i="1" a="1"/>
  <c r="I30" i="1" s="1"/>
  <c r="I29" i="1" a="1"/>
  <c r="I29" i="1" s="1"/>
  <c r="I28" i="1" a="1"/>
  <c r="I28" i="1" s="1"/>
  <c r="M58" i="2" l="1"/>
  <c r="G58" i="2"/>
  <c r="L38" i="2"/>
</calcChain>
</file>

<file path=xl/sharedStrings.xml><?xml version="1.0" encoding="utf-8"?>
<sst xmlns="http://schemas.openxmlformats.org/spreadsheetml/2006/main" count="181" uniqueCount="127">
  <si>
    <t>PROPERTY INDEX NO.</t>
  </si>
  <si>
    <t>RPA Form No. 1</t>
  </si>
  <si>
    <t>TAX DECLARATION NO.</t>
  </si>
  <si>
    <t xml:space="preserve">      DECLARATION OF REAL PROPERTY</t>
  </si>
  <si>
    <t>Owner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</si>
  <si>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</si>
  <si>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Administrator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</si>
  <si>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</si>
  <si>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>DESCRIPTION AND OTHER PARTICULARS OF PROPERTY</t>
  </si>
  <si>
    <t xml:space="preserve">Location of Property   </t>
  </si>
  <si>
    <t>Number and Street</t>
  </si>
  <si>
    <t>(Barangay/District)</t>
  </si>
  <si>
    <t>(Municipality/City/Province)</t>
  </si>
  <si>
    <t>Certificate of Title No.</t>
  </si>
  <si>
    <t>Assessor's Lot No.</t>
  </si>
  <si>
    <t>Boundaries</t>
  </si>
  <si>
    <t>Block No.</t>
  </si>
  <si>
    <t>North</t>
  </si>
  <si>
    <t>South</t>
  </si>
  <si>
    <t>East</t>
  </si>
  <si>
    <t>West</t>
  </si>
  <si>
    <t>(State streets, lots, or streams by which bounded or names of owners of adjoining lands)</t>
  </si>
  <si>
    <t>I (a) LAND (AGRICULTURAL/MINERAL)</t>
  </si>
  <si>
    <t>OWNER'S DECLARATTION</t>
  </si>
  <si>
    <t>ASSESOR'S FINDINGS</t>
  </si>
  <si>
    <t>Kind</t>
  </si>
  <si>
    <t>Area</t>
  </si>
  <si>
    <t>Value</t>
  </si>
  <si>
    <t>Class</t>
  </si>
  <si>
    <t>Unit Values</t>
  </si>
  <si>
    <t>Market Values</t>
  </si>
  <si>
    <t>Total</t>
  </si>
  <si>
    <t xml:space="preserve">Total Adjusted Market Value </t>
  </si>
  <si>
    <t>______________________________________________________________________________________________________________________________</t>
  </si>
  <si>
    <t>I (b) PLANT &amp; TREES</t>
  </si>
  <si>
    <t>OWNER'S DECLARATION</t>
  </si>
  <si>
    <t xml:space="preserve">                                     </t>
  </si>
  <si>
    <t xml:space="preserve">Number and                   Kind </t>
  </si>
  <si>
    <t>Annual Product (Quality)</t>
  </si>
  <si>
    <t xml:space="preserve"> </t>
  </si>
  <si>
    <t xml:space="preserve">Number and Kind </t>
  </si>
  <si>
    <t>Annual Product          (Quantity)</t>
  </si>
  <si>
    <t>Unit Value</t>
  </si>
  <si>
    <t>Market                                    Value</t>
  </si>
  <si>
    <t xml:space="preserve">Based Market  </t>
  </si>
  <si>
    <t>Adjustment:</t>
  </si>
  <si>
    <t xml:space="preserve">(a) Along--or </t>
  </si>
  <si>
    <t xml:space="preserve">no.rd.frontage </t>
  </si>
  <si>
    <t>(b) ____________</t>
  </si>
  <si>
    <t>kms. to all</t>
  </si>
  <si>
    <t xml:space="preserve">     weather rd.</t>
  </si>
  <si>
    <t>(c) _____________</t>
  </si>
  <si>
    <t>Kms to</t>
  </si>
  <si>
    <t xml:space="preserve">  market(pob)</t>
  </si>
  <si>
    <t>Total Adjustment</t>
  </si>
  <si>
    <t>Total Adjustment Market Value</t>
  </si>
  <si>
    <t>II LAND (RESIDENTIAL, COMMERCIAL, INDUSTRIAL, SPECIAL)</t>
  </si>
  <si>
    <t>ASSESSOR'S FINDINGS</t>
  </si>
  <si>
    <t>Adjustment</t>
  </si>
  <si>
    <t>Market Value</t>
  </si>
  <si>
    <t>Note:</t>
  </si>
  <si>
    <t>III (a) BUILDING AND OTHER IMPROVEMENTS</t>
  </si>
  <si>
    <t>1. OWNER’S DECLARATION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</si>
  <si>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</si>
  <si>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</si>
  <si>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</si>
  <si>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</si>
  <si>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</si>
  <si>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</si>
  <si>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</si>
  <si>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</si>
  <si>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</si>
  <si>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</si>
  <si>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</si>
  <si>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</si>
  <si>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</si>
  <si>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</si>
  <si>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</si>
  <si>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</si>
  <si>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</si>
  <si>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</si>
  <si>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</si>
  <si>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>(x) State in the nearest multiple of 10 as P950</t>
  </si>
  <si>
    <t>instead of P948; P1,000 instead of P1,004</t>
  </si>
  <si>
    <t>Official Title</t>
  </si>
  <si>
    <t>Kind of Property</t>
  </si>
  <si>
    <t>Actual Use</t>
  </si>
  <si>
    <t>Assessment Level</t>
  </si>
  <si>
    <t>Assessed Level</t>
  </si>
  <si>
    <t>TOTAL ASSESSED VALUE</t>
  </si>
  <si>
    <t>APPROVED:</t>
  </si>
  <si>
    <t>(AMOUNT IN WORDS)</t>
  </si>
  <si>
    <t>Provincial/City Assessor</t>
  </si>
  <si>
    <t>By</t>
  </si>
  <si>
    <t>Deputy</t>
  </si>
  <si>
    <t>Date</t>
  </si>
  <si>
    <t>THIS DECLARATION CANCELS TAX NOS.</t>
  </si>
  <si>
    <t>: IS CANCELLED BY</t>
  </si>
  <si>
    <t>TAX UNDER THIS DECLARATION BEGINS WITH THE</t>
  </si>
  <si>
    <t>YEAR</t>
  </si>
  <si>
    <t>TOTAL:</t>
  </si>
  <si>
    <t>day of</t>
  </si>
  <si>
    <t>issued on</t>
  </si>
  <si>
    <t>at</t>
  </si>
  <si>
    <t xml:space="preserve">      Subsribed and sworm to before me this</t>
  </si>
  <si>
    <t>%</t>
  </si>
  <si>
    <t>TAX NOS.</t>
  </si>
  <si>
    <t>CEASE WITH THE YEAR</t>
  </si>
  <si>
    <t>ENTERED IN THE REAL PROPERTY ASSESSMENT ROLL</t>
  </si>
  <si>
    <t>PREVIOUS ASSESSED VALUE:   LAND     ₱</t>
  </si>
  <si>
    <t xml:space="preserve">     IMPROVEMENT        ₱</t>
  </si>
  <si>
    <t>.</t>
  </si>
  <si>
    <t>Under the provisions of Republic Act No. 7160, I HEREBY CERTIFY that the current and fair market</t>
  </si>
  <si>
    <t>value (x) of the foregoing described property of which I am the owner/administrator, is to the best of my knowledge and belief, as follow:</t>
  </si>
  <si>
    <t>the _______________________________</t>
  </si>
  <si>
    <t>Floor Area</t>
  </si>
  <si>
    <t>Replacement Cost</t>
  </si>
  <si>
    <t xml:space="preserve">person taking oath presenting Community Tax Certificate No. </t>
  </si>
  <si>
    <t>(FILED UNDER REPUBLIC ACT. NO. 7160)</t>
  </si>
  <si>
    <t>Cadastral Lot No.</t>
  </si>
  <si>
    <t xml:space="preserve">            Signature of Official Administering Oath</t>
  </si>
  <si>
    <t>RICARDO J. NIEVA, REA NO. 000483</t>
  </si>
  <si>
    <t>Municipal Assessor</t>
  </si>
  <si>
    <t>REENA N. AURIN, REA 0005811</t>
  </si>
  <si>
    <t>FOR 20</t>
  </si>
  <si>
    <t>BY</t>
  </si>
  <si>
    <t>PREVIOUS OWNER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</si>
</sst>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164" formatCode="0.0000"/>
    <numFmt numFmtId="165" formatCode="00000"/>
  </numFmts>
  <fonts count="20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color theme="1"/>
      <name val="Calibri"/>
      <family val="2"/>
      <scheme val="minor"/>
    </font>
    <font>
      <i/>
      <sz val="11"/>
      <color theme="1"/>
      <name val="Times"/>
      <family val="1"/>
    </font>
    <font>
      <b/>
      <sz val="11"/>
      <color theme="1"/>
      <name val="Bahnschrift Condensed"/>
      <family val="2"/>
    </font>
    <font>
      <sz val="11"/>
      <color theme="1"/>
      <name val="Bahnschrift Condensed"/>
      <family val="2"/>
    </font>
    <font>
      <sz val="11"/>
      <color theme="1"/>
      <name val="Arilk"/>
    </font>
    <font>
      <b/>
      <sz val="9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80">
    <xf numFmtId="0" fontId="0" fillId="0" borderId="0" xfId="0"/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4" xfId="0" applyFont="1" applyBorder="1"/>
    <xf numFmtId="0" fontId="10" fillId="0" borderId="2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 applyAlignment="1">
      <alignment horizontal="center"/>
    </xf>
    <xf numFmtId="0" fontId="7" fillId="0" borderId="2" xfId="0" applyFont="1" applyBorder="1"/>
    <xf numFmtId="0" fontId="5" fillId="0" borderId="6" xfId="0" applyFont="1" applyBorder="1"/>
    <xf numFmtId="0" fontId="6" fillId="0" borderId="3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2" xfId="0" applyFont="1" applyBorder="1"/>
    <xf numFmtId="0" fontId="5" fillId="0" borderId="10" xfId="0" applyFont="1" applyBorder="1"/>
    <xf numFmtId="0" fontId="10" fillId="0" borderId="10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13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0" fillId="0" borderId="0" xfId="0" applyFont="1" applyAlignment="1">
      <alignment horizontal="center"/>
    </xf>
    <xf numFmtId="0" fontId="5" fillId="0" borderId="13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0" fillId="0" borderId="0" xfId="0" applyFont="1" applyAlignment="1">
      <alignment horizontal="right"/>
    </xf>
    <xf numFmtId="0" fontId="10" fillId="0" borderId="0" xfId="0" applyFont="1"/>
    <xf numFmtId="0" fontId="5" fillId="0" borderId="0" xfId="0" applyFont="1" applyAlignment="1">
      <alignment vertical="center"/>
    </xf>
    <xf numFmtId="0" fontId="10" fillId="0" borderId="14" xfId="0" applyFont="1" applyBorder="1"/>
    <xf numFmtId="0" fontId="10" fillId="0" borderId="3" xfId="0" applyFont="1" applyBorder="1" applyAlignment="1">
      <alignment horizontal="center"/>
    </xf>
    <xf numFmtId="0" fontId="5" fillId="0" borderId="3" xfId="0" applyFont="1" applyBorder="1"/>
    <xf numFmtId="0" fontId="5" fillId="0" borderId="9" xfId="0" applyFont="1" applyBorder="1"/>
    <xf numFmtId="0" fontId="11" fillId="0" borderId="8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5" fillId="0" borderId="5" xfId="0" applyFont="1" applyBorder="1" applyAlignment="1">
      <alignment vertical="center"/>
    </xf>
    <xf numFmtId="0" fontId="8" fillId="0" borderId="2" xfId="0" applyFont="1" applyBorder="1"/>
    <xf numFmtId="0" fontId="5" fillId="0" borderId="1" xfId="0" applyFont="1" applyBorder="1"/>
    <xf numFmtId="0" fontId="5" fillId="0" borderId="4" xfId="0" applyFont="1" applyBorder="1"/>
    <xf numFmtId="0" fontId="5" fillId="0" borderId="0" xfId="0" applyFont="1" applyAlignment="1">
      <alignment horizontal="left" indent="7"/>
    </xf>
    <xf numFmtId="0" fontId="5" fillId="0" borderId="15" xfId="0" applyFont="1" applyBorder="1"/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indent="14"/>
    </xf>
    <xf numFmtId="0" fontId="5" fillId="0" borderId="0" xfId="0" applyFont="1" applyAlignment="1">
      <alignment horizontal="right" vertical="center"/>
    </xf>
    <xf numFmtId="4" fontId="9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1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4" xfId="0" applyFont="1" applyBorder="1"/>
    <xf numFmtId="0" fontId="13" fillId="0" borderId="0" xfId="0" applyFont="1" applyAlignment="1">
      <alignment vertical="center"/>
    </xf>
    <xf numFmtId="0" fontId="14" fillId="0" borderId="1" xfId="0" applyFont="1" applyBorder="1" applyAlignment="1">
      <alignment horizontal="center"/>
    </xf>
    <xf numFmtId="44" fontId="14" fillId="0" borderId="1" xfId="0" applyNumberFormat="1" applyFont="1" applyBorder="1" applyAlignment="1">
      <alignment horizontal="center" vertical="center"/>
    </xf>
    <xf numFmtId="0" fontId="15" fillId="0" borderId="5" xfId="0" applyFont="1" applyBorder="1"/>
    <xf numFmtId="164" fontId="14" fillId="0" borderId="3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/>
    </xf>
    <xf numFmtId="0" fontId="15" fillId="0" borderId="2" xfId="0" applyFont="1" applyBorder="1"/>
    <xf numFmtId="0" fontId="15" fillId="0" borderId="8" xfId="0" applyFont="1" applyBorder="1"/>
    <xf numFmtId="0" fontId="15" fillId="0" borderId="13" xfId="0" applyFont="1" applyBorder="1"/>
    <xf numFmtId="0" fontId="15" fillId="0" borderId="2" xfId="0" applyFont="1" applyBorder="1" applyAlignment="1">
      <alignment horizontal="center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wrapText="1"/>
    </xf>
    <xf numFmtId="9" fontId="14" fillId="0" borderId="8" xfId="0" applyNumberFormat="1" applyFont="1" applyBorder="1" applyAlignment="1">
      <alignment horizontal="center"/>
    </xf>
    <xf numFmtId="0" fontId="15" fillId="0" borderId="11" xfId="0" applyFont="1" applyBorder="1"/>
    <xf numFmtId="0" fontId="14" fillId="0" borderId="3" xfId="0" applyFont="1" applyBorder="1" applyAlignment="1">
      <alignment horizontal="center"/>
    </xf>
    <xf numFmtId="0" fontId="15" fillId="0" borderId="2" xfId="0" applyFont="1" applyBorder="1" applyAlignment="1">
      <alignment horizontal="left"/>
    </xf>
    <xf numFmtId="0" fontId="15" fillId="0" borderId="2" xfId="0" applyFont="1" applyBorder="1" applyAlignment="1">
      <alignment vertic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4" fontId="14" fillId="0" borderId="4" xfId="0" applyNumberFormat="1" applyFont="1" applyBorder="1" applyAlignment="1">
      <alignment horizontal="center"/>
    </xf>
    <xf numFmtId="4" fontId="14" fillId="0" borderId="2" xfId="0" applyNumberFormat="1" applyFont="1" applyBorder="1" applyAlignment="1">
      <alignment horizontal="center"/>
    </xf>
    <xf numFmtId="4" fontId="15" fillId="0" borderId="13" xfId="0" applyNumberFormat="1" applyFont="1" applyBorder="1" applyAlignment="1">
      <alignment horizontal="center"/>
    </xf>
    <xf numFmtId="0" fontId="0" fillId="0" borderId="4" xfId="0" applyBorder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indent="5"/>
    </xf>
    <xf numFmtId="0" fontId="7" fillId="0" borderId="0" xfId="0" applyFont="1" applyAlignment="1">
      <alignment horizontal="right"/>
    </xf>
    <xf numFmtId="4" fontId="14" fillId="0" borderId="13" xfId="0" applyNumberFormat="1" applyFont="1" applyBorder="1" applyAlignment="1">
      <alignment horizontal="center" vertical="center" wrapText="1"/>
    </xf>
    <xf numFmtId="4" fontId="14" fillId="0" borderId="8" xfId="0" applyNumberFormat="1" applyFont="1" applyBorder="1" applyAlignment="1">
      <alignment horizontal="center" vertical="center" wrapText="1"/>
    </xf>
    <xf numFmtId="4" fontId="15" fillId="0" borderId="2" xfId="0" applyNumberFormat="1" applyFont="1" applyBorder="1" applyAlignment="1">
      <alignment horizontal="center"/>
    </xf>
    <xf numFmtId="4" fontId="14" fillId="0" borderId="9" xfId="0" applyNumberFormat="1" applyFont="1" applyBorder="1" applyAlignment="1">
      <alignment horizontal="center"/>
    </xf>
    <xf numFmtId="165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3" fontId="14" fillId="0" borderId="0" xfId="0" applyNumberFormat="1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4" fontId="14" fillId="0" borderId="0" xfId="0" applyNumberFormat="1" applyFont="1" applyAlignment="1">
      <alignment horizontal="center"/>
    </xf>
    <xf numFmtId="0" fontId="14" fillId="0" borderId="1" xfId="0" applyFont="1" applyBorder="1"/>
    <xf numFmtId="0" fontId="14" fillId="0" borderId="4" xfId="0" applyFont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0" fontId="13" fillId="0" borderId="1" xfId="0" applyFont="1" applyBorder="1"/>
    <xf numFmtId="0" fontId="13" fillId="0" borderId="0" xfId="0" applyFont="1" applyAlignment="1">
      <alignment horizontal="left" vertical="center"/>
    </xf>
    <xf numFmtId="0" fontId="13" fillId="0" borderId="9" xfId="0" applyFont="1" applyBorder="1"/>
    <xf numFmtId="0" fontId="5" fillId="0" borderId="0" xfId="0" applyFont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/>
    </xf>
    <xf numFmtId="9" fontId="14" fillId="0" borderId="4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8" fillId="0" borderId="3" xfId="0" applyFont="1" applyBorder="1"/>
    <xf numFmtId="0" fontId="7" fillId="0" borderId="2" xfId="0" applyFont="1" applyBorder="1" applyAlignment="1">
      <alignment horizontal="center" vertical="center"/>
    </xf>
    <xf numFmtId="0" fontId="5" fillId="0" borderId="18" xfId="0" applyFont="1" applyBorder="1"/>
    <xf numFmtId="4" fontId="14" fillId="0" borderId="1" xfId="0" applyNumberFormat="1" applyFont="1" applyBorder="1" applyAlignment="1">
      <alignment horizontal="center"/>
    </xf>
    <xf numFmtId="0" fontId="14" fillId="0" borderId="4" xfId="0" applyFont="1" applyBorder="1"/>
    <xf numFmtId="0" fontId="13" fillId="0" borderId="0" xfId="0" applyFont="1" applyAlignment="1">
      <alignment horizontal="center" vertical="center"/>
    </xf>
    <xf numFmtId="0" fontId="0" fillId="0" borderId="5" xfId="0" applyBorder="1"/>
    <xf numFmtId="0" fontId="2" fillId="0" borderId="5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2" xfId="0" applyFont="1" applyBorder="1" applyAlignment="1">
      <alignment horizontal="center" vertical="center"/>
    </xf>
    <xf numFmtId="0" fontId="0" fillId="0" borderId="13" xfId="0" applyBorder="1"/>
    <xf numFmtId="4" fontId="14" fillId="0" borderId="2" xfId="0" applyNumberFormat="1" applyFont="1" applyBorder="1" applyAlignment="1">
      <alignment horizontal="center" vertical="center"/>
    </xf>
    <xf numFmtId="4" fontId="15" fillId="0" borderId="5" xfId="0" applyNumberFormat="1" applyFont="1" applyBorder="1"/>
    <xf numFmtId="0" fontId="2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0" fillId="0" borderId="0" xfId="0"/>
    <xf numFmtId="0" fontId="0" fillId="0" borderId="11" xfId="0" applyBorder="1"/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4" fontId="14" fillId="0" borderId="2" xfId="0" applyNumberFormat="1" applyFont="1" applyBorder="1" applyAlignment="1">
      <alignment horizontal="center"/>
    </xf>
    <xf numFmtId="4" fontId="15" fillId="0" borderId="13" xfId="0" applyNumberFormat="1" applyFont="1" applyBorder="1" applyAlignment="1">
      <alignment horizontal="center"/>
    </xf>
    <xf numFmtId="4" fontId="15" fillId="0" borderId="8" xfId="0" applyNumberFormat="1" applyFont="1" applyBorder="1"/>
    <xf numFmtId="0" fontId="15" fillId="0" borderId="0" xfId="0" applyFont="1" applyAlignment="1">
      <alignment horizontal="left" vertical="top" wrapText="1"/>
    </xf>
    <xf numFmtId="0" fontId="14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4" fillId="0" borderId="1" xfId="0" applyFont="1" applyBorder="1" applyAlignment="1">
      <alignment horizontal="center"/>
    </xf>
    <xf numFmtId="0" fontId="14" fillId="0" borderId="1" xfId="0" applyFont="1" applyBorder="1"/>
    <xf numFmtId="0" fontId="12" fillId="0" borderId="5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5" xfId="0" applyFont="1" applyBorder="1"/>
    <xf numFmtId="0" fontId="14" fillId="0" borderId="1" xfId="0" applyFont="1" applyBorder="1" applyAlignment="1">
      <alignment horizontal="left"/>
    </xf>
    <xf numFmtId="0" fontId="15" fillId="0" borderId="1" xfId="0" applyFont="1" applyBorder="1"/>
    <xf numFmtId="0" fontId="3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1" fillId="0" borderId="5" xfId="0" applyFont="1" applyBorder="1" applyAlignment="1">
      <alignment horizontal="left"/>
    </xf>
    <xf numFmtId="4" fontId="14" fillId="0" borderId="5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5" fillId="0" borderId="0" xfId="0" applyFont="1" applyAlignment="1">
      <alignment horizontal="left"/>
    </xf>
    <xf numFmtId="0" fontId="15" fillId="0" borderId="5" xfId="0" applyFont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left"/>
    </xf>
    <xf numFmtId="0" fontId="10" fillId="0" borderId="2" xfId="0" applyFont="1" applyBorder="1" applyAlignment="1">
      <alignment horizontal="center" vertical="center" wrapText="1"/>
    </xf>
    <xf numFmtId="0" fontId="2" fillId="0" borderId="0" xfId="0" applyFont="1"/>
    <xf numFmtId="0" fontId="8" fillId="0" borderId="9" xfId="0" applyFont="1" applyBorder="1" applyAlignment="1">
      <alignment horizontal="center" vertical="center"/>
    </xf>
    <xf numFmtId="0" fontId="0" fillId="0" borderId="9" xfId="0" applyBorder="1"/>
    <xf numFmtId="0" fontId="14" fillId="0" borderId="4" xfId="0" applyFont="1" applyBorder="1" applyAlignment="1">
      <alignment horizontal="left"/>
    </xf>
    <xf numFmtId="0" fontId="15" fillId="0" borderId="4" xfId="0" applyFont="1" applyBorder="1"/>
    <xf numFmtId="0" fontId="6" fillId="0" borderId="1" xfId="0" applyFont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 vertical="center" indent="1"/>
    </xf>
    <xf numFmtId="0" fontId="5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0" fillId="0" borderId="12" xfId="0" applyBorder="1"/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5" fillId="0" borderId="0" xfId="0" applyFont="1"/>
    <xf numFmtId="0" fontId="5" fillId="0" borderId="1" xfId="0" applyFont="1" applyBorder="1" applyAlignment="1">
      <alignment horizontal="center"/>
    </xf>
    <xf numFmtId="4" fontId="14" fillId="0" borderId="1" xfId="0" applyNumberFormat="1" applyFont="1" applyBorder="1" applyAlignment="1">
      <alignment horizontal="center"/>
    </xf>
    <xf numFmtId="0" fontId="8" fillId="0" borderId="5" xfId="0" applyFont="1" applyBorder="1"/>
    <xf numFmtId="0" fontId="5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4" fontId="14" fillId="0" borderId="9" xfId="0" applyNumberFormat="1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7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 vertical="center" wrapText="1"/>
    </xf>
    <xf numFmtId="0" fontId="13" fillId="0" borderId="0" xfId="0" applyFont="1" applyAlignment="1">
      <alignment horizontal="center"/>
    </xf>
    <xf numFmtId="4" fontId="14" fillId="0" borderId="4" xfId="0" applyNumberFormat="1" applyFont="1" applyBorder="1" applyAlignment="1">
      <alignment horizontal="center"/>
    </xf>
    <xf numFmtId="0" fontId="2" fillId="0" borderId="7" xfId="0" applyFont="1" applyBorder="1"/>
    <xf numFmtId="0" fontId="13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4" fontId="14" fillId="0" borderId="4" xfId="0" applyNumberFormat="1" applyFont="1" applyBorder="1" applyAlignment="1">
      <alignment horizontal="right"/>
    </xf>
    <xf numFmtId="4" fontId="0" fillId="0" borderId="4" xfId="0" applyNumberFormat="1" applyBorder="1"/>
    <xf numFmtId="0" fontId="5" fillId="0" borderId="1" xfId="0" applyFont="1" applyBorder="1"/>
    <xf numFmtId="0" fontId="8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4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" xfId="0" applyFont="1" applyBorder="1"/>
    <xf numFmtId="0" fontId="2" fillId="0" borderId="8" xfId="0" applyFont="1" applyBorder="1"/>
    <xf numFmtId="0" fontId="2" fillId="0" borderId="0" xfId="0" applyFont="1" applyAlignment="1">
      <alignment horizontal="left" vertical="center"/>
    </xf>
    <xf numFmtId="0" fontId="14" fillId="0" borderId="4" xfId="0" applyFont="1" applyBorder="1" applyAlignment="1">
      <alignment horizontal="center" vertical="center" wrapText="1"/>
    </xf>
    <xf numFmtId="4" fontId="14" fillId="0" borderId="1" xfId="0" applyNumberFormat="1" applyFont="1" applyBorder="1" applyAlignment="1">
      <alignment horizontal="right"/>
    </xf>
    <xf numFmtId="4" fontId="0" fillId="0" borderId="1" xfId="0" applyNumberFormat="1" applyBorder="1"/>
    <xf numFmtId="0" fontId="6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 vertical="top"/>
    </xf>
    <xf numFmtId="0" fontId="5" fillId="0" borderId="5" xfId="0" applyFont="1" applyBorder="1"/>
    <xf numFmtId="0" fontId="14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left"/>
    </xf>
    <xf numFmtId="0" fontId="2" fillId="0" borderId="13" xfId="0" applyFont="1" applyBorder="1"/>
    <xf numFmtId="0" fontId="7" fillId="0" borderId="1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9" xfId="0" applyFont="1" applyBorder="1" applyAlignment="1">
      <alignment horizontal="center"/>
    </xf>
    <xf numFmtId="44" fontId="1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top"/>
    </xf>
    <xf numFmtId="0" fontId="5" fillId="0" borderId="0" xfId="0" applyFont="1" applyAlignment="1">
      <alignment horizontal="left" vertical="top"/>
    </xf>
    <xf numFmtId="0" fontId="8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vertical="top"/>
    </xf>
    <xf numFmtId="0" fontId="7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5" fillId="0" borderId="13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indent="7"/>
    </xf>
  </cellXfs>
  <cellStyles count="1">
    <cellStyle name="Normal" xfId="0" builtinId="0"/>
  </cellStyles>
  <dxfs count="1">
    <dxf>
      <numFmt numFmtId="1" formatCode="0"/>
    </dxf>
  </dxfs>
  <tableStyles count="1" defaultTableStyle="TableStyleMedium2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78047</xdr:colOff>
      <xdr:row>50</xdr:row>
      <xdr:rowOff>16567</xdr:rowOff>
    </xdr:from>
    <xdr:to>
      <xdr:col>9</xdr:col>
      <xdr:colOff>390232</xdr:colOff>
      <xdr:row>52</xdr:row>
      <xdr:rowOff>165087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8C9383-3B3C-0B41-1A79-1BFDD6093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7047" y="9526913"/>
          <a:ext cx="3067108" cy="6027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K66"/>
  <sheetViews>
    <sheetView tabSelected="1" view="pageBreakPreview" topLeftCell="A19" zoomScale="130" zoomScaleNormal="160" zoomScaleSheetLayoutView="130" zoomScalePageLayoutView="55" workbookViewId="0">
      <selection activeCell="J34" sqref="J34:K34"/>
    </sheetView>
  </sheetViews>
  <sheetFormatPr defaultRowHeight="15"/>
  <cols>
    <col min="1" max="1" width="13.140625" customWidth="1"/>
    <col min="2" max="2" width="7.5703125" customWidth="1"/>
    <col min="3" max="3" width="16.85546875" customWidth="1"/>
    <col min="4" max="4" width="1" customWidth="1"/>
    <col min="5" max="5" width="13.7109375" customWidth="1"/>
    <col min="6" max="6" width="7" hidden="1" customWidth="1"/>
    <col min="7" max="7" width="20.5703125" customWidth="1"/>
    <col min="8" max="8" width="12.28515625" customWidth="1"/>
    <col min="9" max="10" width="17.42578125" customWidth="1"/>
    <col min="11" max="11" width="13.28515625" customWidth="1"/>
  </cols>
  <sheetData>
    <row r="1" spans="1:11" ht="3.75" customHeight="1"/>
    <row r="2" spans="1:11" hidden="1"/>
    <row r="3" spans="1:11">
      <c r="H3" s="190" t="s">
        <v>0</v>
      </c>
      <c r="I3" s="151"/>
      <c r="J3" s="167"/>
      <c r="K3" s="168"/>
    </row>
    <row r="4" spans="1:11">
      <c r="A4" s="191" t="s">
        <v>1</v>
      </c>
      <c r="B4" s="151"/>
      <c r="C4" s="151"/>
      <c r="D4" s="151"/>
      <c r="E4" s="151"/>
    </row>
    <row r="5" spans="1:11">
      <c r="A5" s="193" t="s">
        <v>2</v>
      </c>
      <c r="B5" s="151"/>
      <c r="C5" s="167"/>
      <c r="D5" s="168"/>
      <c r="E5" s="168"/>
      <c r="F5" s="168"/>
      <c r="G5" s="168"/>
    </row>
    <row r="6" spans="1:11">
      <c r="A6" s="10"/>
      <c r="B6" s="10"/>
      <c r="C6" s="10"/>
      <c r="D6" s="10"/>
      <c r="E6" s="10"/>
    </row>
    <row r="7" spans="1:11" ht="18.75">
      <c r="A7" s="94"/>
      <c r="C7" s="179" t="s">
        <v>3</v>
      </c>
      <c r="D7" s="151"/>
      <c r="E7" s="151"/>
      <c r="F7" s="151"/>
      <c r="G7" s="151"/>
      <c r="H7" s="151"/>
      <c r="I7" s="151"/>
    </row>
    <row r="8" spans="1:11">
      <c r="A8" s="199" t="s">
        <v>118</v>
      </c>
      <c r="B8" s="151"/>
      <c r="C8" s="151"/>
      <c r="D8" s="151"/>
      <c r="E8" s="151"/>
      <c r="F8" s="151"/>
      <c r="G8" s="151"/>
      <c r="H8" s="151"/>
      <c r="I8" s="151"/>
      <c r="J8" s="151"/>
      <c r="K8" s="151"/>
    </row>
    <row r="11" spans="1:11">
      <c r="A11" s="10" t="s">
        <v>4</v>
      </c>
      <c r="B11" s="167"/>
      <c r="C11" s="168"/>
      <c r="D11" s="168"/>
      <c r="E11" s="168"/>
      <c r="F11" s="168"/>
      <c r="G11" s="168"/>
      <c r="H11" s="167"/>
      <c r="I11" s="168"/>
      <c r="J11" s="168"/>
      <c r="K11" s="168"/>
    </row>
    <row r="12" spans="1:11">
      <c r="A12" s="200" t="s">
        <v>5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</row>
    <row r="13" spans="1:11">
      <c r="A13" s="10" t="s">
        <v>6</v>
      </c>
      <c r="B13" s="167"/>
      <c r="C13" s="168"/>
      <c r="D13" s="168"/>
      <c r="E13" s="168"/>
      <c r="F13" s="168"/>
      <c r="G13" s="168"/>
      <c r="H13" s="167"/>
      <c r="I13" s="168"/>
      <c r="J13" s="168"/>
      <c r="K13" s="168"/>
    </row>
    <row r="14" spans="1:11">
      <c r="A14" s="184" t="s">
        <v>7</v>
      </c>
      <c r="B14" s="151"/>
      <c r="C14" s="151"/>
      <c r="D14" s="151"/>
      <c r="E14" s="151"/>
      <c r="F14" s="151"/>
      <c r="G14" s="151"/>
      <c r="H14" s="151"/>
      <c r="I14" s="151"/>
      <c r="J14" s="151"/>
      <c r="K14" s="151"/>
    </row>
    <row r="16" spans="1:11" ht="18">
      <c r="A16" s="186" t="s">
        <v>8</v>
      </c>
      <c r="B16" s="151"/>
      <c r="C16" s="151"/>
      <c r="D16" s="151"/>
      <c r="E16" s="151"/>
      <c r="F16" s="151"/>
      <c r="G16" s="151"/>
      <c r="H16" s="151"/>
      <c r="I16" s="151"/>
      <c r="J16" s="151"/>
      <c r="K16" s="151"/>
    </row>
    <row r="17" spans="1:11" ht="18">
      <c r="A17" s="182" t="s">
        <v>9</v>
      </c>
      <c r="B17" s="151"/>
      <c r="C17" s="162"/>
      <c r="D17" s="163"/>
      <c r="E17" s="163"/>
      <c r="F17" s="20"/>
      <c r="G17" s="162"/>
      <c r="H17" s="168"/>
      <c r="I17" s="162"/>
      <c r="J17" s="168"/>
      <c r="K17" s="168"/>
    </row>
    <row r="18" spans="1:11">
      <c r="A18" s="21"/>
      <c r="B18" s="21"/>
      <c r="C18" s="187" t="s">
        <v>10</v>
      </c>
      <c r="D18" s="151"/>
      <c r="E18" s="151"/>
      <c r="F18" s="21"/>
      <c r="G18" s="187" t="s">
        <v>11</v>
      </c>
      <c r="H18" s="151"/>
      <c r="I18" s="187" t="s">
        <v>12</v>
      </c>
      <c r="J18" s="151"/>
      <c r="K18" s="151"/>
    </row>
    <row r="19" spans="1:11">
      <c r="A19" s="182" t="s">
        <v>13</v>
      </c>
      <c r="B19" s="151"/>
      <c r="C19" s="167"/>
      <c r="D19" s="168"/>
      <c r="E19" s="168"/>
      <c r="F19" s="19"/>
      <c r="G19" s="22" t="s">
        <v>119</v>
      </c>
      <c r="H19" s="162"/>
      <c r="I19" s="162"/>
      <c r="J19" s="21" t="s">
        <v>14</v>
      </c>
      <c r="K19" s="73"/>
    </row>
    <row r="20" spans="1:11">
      <c r="A20" s="47" t="s">
        <v>15</v>
      </c>
      <c r="B20" s="47"/>
      <c r="C20" s="47"/>
      <c r="D20" s="47"/>
      <c r="E20" s="47"/>
      <c r="F20" s="47"/>
      <c r="G20" s="47"/>
      <c r="H20" s="47"/>
      <c r="I20" s="47"/>
      <c r="J20" s="63" t="s">
        <v>16</v>
      </c>
      <c r="K20" s="74"/>
    </row>
    <row r="21" spans="1:11">
      <c r="A21" s="23" t="s">
        <v>17</v>
      </c>
      <c r="B21" s="167"/>
      <c r="C21" s="168"/>
      <c r="D21" s="168"/>
      <c r="E21" s="168"/>
      <c r="F21" s="168"/>
      <c r="G21" s="168"/>
      <c r="H21" s="24" t="s">
        <v>18</v>
      </c>
      <c r="I21" s="167"/>
      <c r="J21" s="168"/>
      <c r="K21" s="168"/>
    </row>
    <row r="22" spans="1:11">
      <c r="A22" s="23" t="s">
        <v>19</v>
      </c>
      <c r="B22" s="196"/>
      <c r="C22" s="197"/>
      <c r="D22" s="197"/>
      <c r="E22" s="197"/>
      <c r="F22" s="197"/>
      <c r="G22" s="197"/>
      <c r="H22" s="25" t="s">
        <v>20</v>
      </c>
      <c r="I22" s="196"/>
      <c r="J22" s="197"/>
      <c r="K22" s="197"/>
    </row>
    <row r="23" spans="1:11">
      <c r="A23" s="185" t="s">
        <v>21</v>
      </c>
      <c r="B23" s="151"/>
      <c r="C23" s="151"/>
      <c r="D23" s="151"/>
      <c r="E23" s="151"/>
      <c r="F23" s="151"/>
      <c r="G23" s="151"/>
      <c r="H23" s="151"/>
      <c r="I23" s="151"/>
      <c r="J23" s="151"/>
      <c r="K23" s="151"/>
    </row>
    <row r="24" spans="1:11">
      <c r="A24" s="198"/>
      <c r="B24" s="143"/>
      <c r="C24" s="143"/>
      <c r="D24" s="143"/>
      <c r="E24" s="143"/>
      <c r="F24" s="143"/>
      <c r="G24" s="143"/>
      <c r="H24" s="143"/>
      <c r="I24" s="143"/>
      <c r="J24" s="143"/>
      <c r="K24" s="143"/>
    </row>
    <row r="25" spans="1:11">
      <c r="A25" s="194" t="s">
        <v>22</v>
      </c>
      <c r="B25" s="195"/>
      <c r="C25" s="195"/>
      <c r="D25" s="195"/>
      <c r="E25" s="195"/>
      <c r="F25" s="195"/>
      <c r="G25" s="195"/>
      <c r="H25" s="195"/>
      <c r="I25" s="195"/>
      <c r="J25" s="195"/>
      <c r="K25" s="195"/>
    </row>
    <row r="26" spans="1:11">
      <c r="A26" s="171" t="s">
        <v>23</v>
      </c>
      <c r="B26" s="140"/>
      <c r="C26" s="141"/>
      <c r="D26" s="26"/>
      <c r="E26" s="201" t="s">
        <v>24</v>
      </c>
      <c r="F26" s="140"/>
      <c r="G26" s="140"/>
      <c r="H26" s="140"/>
      <c r="I26" s="140"/>
      <c r="J26" s="140"/>
      <c r="K26" s="140"/>
    </row>
    <row r="27" spans="1:11">
      <c r="A27" s="27" t="s">
        <v>25</v>
      </c>
      <c r="B27" s="27" t="s">
        <v>26</v>
      </c>
      <c r="C27" s="27" t="s">
        <v>27</v>
      </c>
      <c r="D27" s="48"/>
      <c r="E27" s="206" t="s">
        <v>25</v>
      </c>
      <c r="F27" s="141"/>
      <c r="G27" s="49" t="s">
        <v>26</v>
      </c>
      <c r="H27" s="27" t="s">
        <v>28</v>
      </c>
      <c r="I27" s="27" t="s">
        <v>29</v>
      </c>
      <c r="J27" s="205" t="s">
        <v>30</v>
      </c>
      <c r="K27" s="141"/>
    </row>
    <row r="28" spans="1:11">
      <c r="A28" s="28"/>
      <c r="B28" s="28"/>
      <c r="C28" s="28"/>
      <c r="D28" s="26"/>
      <c r="E28" s="160"/>
      <c r="F28" s="161"/>
      <c r="G28" s="76"/>
      <c r="H28" s="77"/>
      <c r="I28" s="78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47"/>
      <c r="K28" s="148"/>
    </row>
    <row r="29" spans="1:11">
      <c r="A29" s="31"/>
      <c r="B29" s="31"/>
      <c r="C29" s="31"/>
      <c r="D29" s="26"/>
      <c r="E29" s="180"/>
      <c r="F29" s="181"/>
      <c r="G29" s="76"/>
      <c r="H29" s="79"/>
      <c r="I29" s="78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47"/>
      <c r="K29" s="148"/>
    </row>
    <row r="30" spans="1:11" ht="13.5" customHeight="1">
      <c r="A30" s="28"/>
      <c r="B30" s="28"/>
      <c r="C30" s="28"/>
      <c r="D30" s="26"/>
      <c r="E30" s="165"/>
      <c r="F30" s="166"/>
      <c r="G30" s="76"/>
      <c r="H30" s="80"/>
      <c r="I30" s="78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47"/>
      <c r="K30" s="148"/>
    </row>
    <row r="31" spans="1:11" ht="13.5" customHeight="1">
      <c r="A31" s="28"/>
      <c r="B31" s="28"/>
      <c r="C31" s="28"/>
      <c r="D31" s="26"/>
      <c r="E31" s="183"/>
      <c r="F31" s="161"/>
      <c r="G31" s="76"/>
      <c r="H31" s="81"/>
      <c r="I31" s="78"/>
      <c r="J31" s="147"/>
      <c r="K31" s="148"/>
    </row>
    <row r="32" spans="1:11" ht="12" customHeight="1">
      <c r="A32" s="28"/>
      <c r="B32" s="28"/>
      <c r="C32" s="28"/>
      <c r="D32" s="26"/>
      <c r="E32" s="183"/>
      <c r="F32" s="161"/>
      <c r="G32" s="76"/>
      <c r="H32" s="81" t="s">
        <v>39</v>
      </c>
      <c r="I32" s="78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70"/>
      <c r="K32" s="161"/>
    </row>
    <row r="33" spans="1:11" ht="14.25" customHeight="1">
      <c r="A33" s="28"/>
      <c r="B33" s="28"/>
      <c r="C33" s="28"/>
      <c r="D33" s="26"/>
      <c r="E33" s="183"/>
      <c r="F33" s="161"/>
      <c r="G33" s="76"/>
      <c r="H33" s="81" t="s">
        <v>39</v>
      </c>
      <c r="I33" s="78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70"/>
      <c r="K33" s="161"/>
    </row>
    <row r="34" spans="1:11" ht="13.5" customHeight="1">
      <c r="A34" s="28"/>
      <c r="B34" s="28"/>
      <c r="C34" s="28"/>
      <c r="D34" s="26"/>
      <c r="E34" s="188"/>
      <c r="F34" s="141"/>
      <c r="G34" s="67"/>
      <c r="H34" s="30" t="s">
        <v>39</v>
      </c>
      <c r="I34" s="64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204" t="str">
        <f t="shared" ref="J34" si="0">IFERROR(MROUND(G34*I34,10),"")</f>
        <v/>
      </c>
      <c r="K34" s="141"/>
    </row>
    <row r="35" spans="1:11">
      <c r="A35" s="28"/>
      <c r="B35" s="28"/>
      <c r="C35" s="28"/>
      <c r="D35" s="26"/>
      <c r="E35" s="172" t="s">
        <v>31</v>
      </c>
      <c r="F35" s="141"/>
      <c r="G35" s="29"/>
      <c r="H35" s="30"/>
      <c r="I35" s="30"/>
      <c r="J35" s="156"/>
      <c r="K35" s="177"/>
    </row>
    <row r="36" spans="1:11">
      <c r="A36" s="32" t="s">
        <v>31</v>
      </c>
      <c r="B36" s="33"/>
      <c r="C36" s="34"/>
      <c r="D36" s="26"/>
      <c r="E36" s="172" t="s">
        <v>32</v>
      </c>
      <c r="F36" s="140"/>
      <c r="G36" s="140"/>
      <c r="H36" s="140"/>
      <c r="I36" s="141"/>
      <c r="J36" s="147"/>
      <c r="K36" s="148"/>
    </row>
    <row r="37" spans="1:11">
      <c r="A37" s="182" t="s">
        <v>33</v>
      </c>
      <c r="B37" s="151"/>
      <c r="C37" s="151"/>
      <c r="D37" s="151"/>
      <c r="E37" s="151"/>
      <c r="F37" s="151"/>
      <c r="G37" s="151"/>
      <c r="H37" s="151"/>
      <c r="I37" s="151"/>
      <c r="J37" s="151"/>
      <c r="K37" s="151"/>
    </row>
    <row r="38" spans="1:11">
      <c r="A38" s="173" t="s">
        <v>34</v>
      </c>
      <c r="B38" s="151"/>
      <c r="C38" s="151"/>
      <c r="D38" s="151"/>
      <c r="E38" s="151"/>
      <c r="F38" s="151"/>
      <c r="G38" s="151"/>
      <c r="H38" s="151"/>
      <c r="I38" s="151"/>
      <c r="J38" s="151"/>
      <c r="K38" s="151"/>
    </row>
    <row r="39" spans="1:11">
      <c r="A39" s="171" t="s">
        <v>35</v>
      </c>
      <c r="B39" s="140"/>
      <c r="C39" s="141"/>
      <c r="D39" s="35"/>
      <c r="E39" s="134" t="s">
        <v>36</v>
      </c>
      <c r="F39" s="58"/>
      <c r="G39" s="51"/>
      <c r="H39" s="189" t="s">
        <v>24</v>
      </c>
      <c r="I39" s="140"/>
      <c r="J39" s="140"/>
      <c r="K39" s="141"/>
    </row>
    <row r="40" spans="1:11">
      <c r="A40" s="192" t="s">
        <v>37</v>
      </c>
      <c r="B40" s="192" t="s">
        <v>38</v>
      </c>
      <c r="C40" s="145" t="s">
        <v>27</v>
      </c>
      <c r="D40" s="26"/>
      <c r="E40" s="36" t="s">
        <v>39</v>
      </c>
      <c r="F40" s="37"/>
      <c r="G40" s="38"/>
      <c r="H40" s="174" t="s">
        <v>40</v>
      </c>
      <c r="I40" s="174" t="s">
        <v>41</v>
      </c>
      <c r="J40" s="174" t="s">
        <v>42</v>
      </c>
      <c r="K40" s="174" t="s">
        <v>43</v>
      </c>
    </row>
    <row r="41" spans="1:11">
      <c r="A41" s="146"/>
      <c r="B41" s="146"/>
      <c r="C41" s="146"/>
      <c r="D41" s="26"/>
      <c r="E41" s="37" t="s">
        <v>44</v>
      </c>
      <c r="F41" s="37"/>
      <c r="G41" s="52"/>
      <c r="H41" s="146"/>
      <c r="I41" s="175"/>
      <c r="J41" s="175"/>
      <c r="K41" s="146"/>
    </row>
    <row r="42" spans="1:11">
      <c r="A42" s="39"/>
      <c r="B42" s="39"/>
      <c r="C42" s="40"/>
      <c r="D42" s="26"/>
      <c r="E42" s="37" t="s">
        <v>45</v>
      </c>
      <c r="F42" s="37"/>
      <c r="G42" s="38"/>
      <c r="H42" s="85"/>
      <c r="I42" s="86"/>
      <c r="J42" s="110"/>
      <c r="K42" s="109"/>
    </row>
    <row r="43" spans="1:11">
      <c r="A43" s="39"/>
      <c r="B43" s="39"/>
      <c r="C43" s="40"/>
      <c r="D43" s="26"/>
      <c r="E43" s="37" t="s">
        <v>46</v>
      </c>
      <c r="F43" s="37"/>
      <c r="G43" s="38"/>
      <c r="H43" s="87"/>
      <c r="I43" s="88"/>
      <c r="J43" s="110"/>
      <c r="K43" s="109"/>
    </row>
    <row r="44" spans="1:11">
      <c r="A44" s="41"/>
      <c r="B44" s="41"/>
      <c r="C44" s="41"/>
      <c r="D44" s="26"/>
      <c r="E44" s="42" t="s">
        <v>47</v>
      </c>
      <c r="F44" s="42"/>
      <c r="G44" s="89"/>
      <c r="H44" s="81"/>
      <c r="I44" s="81"/>
      <c r="J44" s="110"/>
      <c r="K44" s="109"/>
    </row>
    <row r="45" spans="1:11">
      <c r="A45" s="43"/>
      <c r="B45" s="43"/>
      <c r="C45" s="43"/>
      <c r="D45" s="26"/>
      <c r="E45" s="150" t="s">
        <v>39</v>
      </c>
      <c r="F45" s="151"/>
      <c r="G45" s="152"/>
      <c r="H45" s="82"/>
      <c r="I45" s="83"/>
      <c r="J45" s="110"/>
      <c r="K45" s="109"/>
    </row>
    <row r="46" spans="1:11">
      <c r="A46" s="41"/>
      <c r="B46" s="41"/>
      <c r="C46" s="41"/>
      <c r="D46" s="26"/>
      <c r="E46" s="37" t="s">
        <v>48</v>
      </c>
      <c r="F46" s="42"/>
      <c r="G46" s="38" t="s">
        <v>49</v>
      </c>
      <c r="H46" s="81"/>
      <c r="I46" s="81"/>
      <c r="J46" s="111"/>
      <c r="K46" s="109"/>
    </row>
    <row r="47" spans="1:11">
      <c r="A47" s="44"/>
      <c r="B47" s="44"/>
      <c r="C47" s="44"/>
      <c r="D47" s="26"/>
      <c r="E47" s="42" t="s">
        <v>50</v>
      </c>
      <c r="F47" s="42"/>
      <c r="G47" s="89"/>
      <c r="H47" s="81"/>
      <c r="I47" s="81"/>
      <c r="J47" s="111"/>
      <c r="K47" s="109"/>
    </row>
    <row r="48" spans="1:11">
      <c r="A48" s="41"/>
      <c r="B48" s="55"/>
      <c r="C48" s="55"/>
      <c r="D48" s="26"/>
      <c r="E48" s="37" t="s">
        <v>51</v>
      </c>
      <c r="F48" s="42"/>
      <c r="G48" s="38" t="s">
        <v>52</v>
      </c>
      <c r="H48" s="81"/>
      <c r="I48" s="81"/>
      <c r="J48" s="111"/>
      <c r="K48" s="109"/>
    </row>
    <row r="49" spans="1:11">
      <c r="A49" s="41"/>
      <c r="B49" s="41"/>
      <c r="C49" s="43"/>
      <c r="D49" s="26"/>
      <c r="E49" s="45" t="s">
        <v>53</v>
      </c>
      <c r="F49" s="45"/>
      <c r="G49" s="89"/>
      <c r="H49" s="75"/>
      <c r="I49" s="81"/>
      <c r="J49" s="111"/>
      <c r="K49" s="109"/>
    </row>
    <row r="50" spans="1:11">
      <c r="A50" s="44"/>
      <c r="B50" s="44"/>
      <c r="C50" s="44"/>
      <c r="D50" s="26"/>
      <c r="E50" s="46" t="s">
        <v>54</v>
      </c>
      <c r="F50" s="45"/>
      <c r="G50" s="89"/>
      <c r="H50" s="81"/>
      <c r="I50" s="81"/>
      <c r="J50" s="111"/>
      <c r="K50" s="109"/>
    </row>
    <row r="51" spans="1:11">
      <c r="A51" s="15"/>
      <c r="B51" s="15"/>
      <c r="C51" s="15"/>
      <c r="D51" s="11"/>
      <c r="E51" s="142"/>
      <c r="F51" s="143"/>
      <c r="G51" s="144"/>
      <c r="H51" s="82"/>
      <c r="I51" s="82"/>
      <c r="J51" s="103"/>
      <c r="K51" s="109"/>
    </row>
    <row r="52" spans="1:11">
      <c r="A52" s="15" t="s">
        <v>39</v>
      </c>
      <c r="B52" s="15"/>
      <c r="C52" s="15"/>
      <c r="D52" s="11"/>
      <c r="E52" s="4" t="s">
        <v>31</v>
      </c>
      <c r="F52" s="4"/>
      <c r="G52" s="89"/>
      <c r="H52" s="12"/>
      <c r="I52" s="138"/>
      <c r="J52" s="16"/>
      <c r="K52" s="109"/>
    </row>
    <row r="53" spans="1:11">
      <c r="A53" s="1" t="s">
        <v>31</v>
      </c>
      <c r="B53" s="15"/>
      <c r="C53" s="1"/>
      <c r="D53" s="13"/>
      <c r="E53" s="2" t="s">
        <v>55</v>
      </c>
      <c r="F53" s="2"/>
      <c r="G53" s="2"/>
      <c r="H53" s="153"/>
      <c r="I53" s="140"/>
      <c r="J53" s="141"/>
      <c r="K53" s="109"/>
    </row>
    <row r="54" spans="1:11">
      <c r="A54" s="155"/>
      <c r="B54" s="140"/>
      <c r="C54" s="140"/>
      <c r="D54" s="140"/>
      <c r="E54" s="140"/>
      <c r="F54" s="140"/>
      <c r="G54" s="140"/>
      <c r="H54" s="140"/>
      <c r="I54" s="140"/>
      <c r="J54" s="140"/>
      <c r="K54" s="140"/>
    </row>
    <row r="55" spans="1:11">
      <c r="A55" s="169" t="s">
        <v>56</v>
      </c>
      <c r="B55" s="143"/>
      <c r="C55" s="143"/>
      <c r="D55" s="143"/>
      <c r="E55" s="143"/>
      <c r="F55" s="143"/>
      <c r="G55" s="143"/>
      <c r="H55" s="143"/>
      <c r="I55" s="143"/>
      <c r="J55" s="143"/>
      <c r="K55" s="143"/>
    </row>
    <row r="56" spans="1:11">
      <c r="A56" s="139" t="s">
        <v>35</v>
      </c>
      <c r="B56" s="140"/>
      <c r="C56" s="141"/>
      <c r="D56" s="53"/>
      <c r="E56" s="149" t="s">
        <v>57</v>
      </c>
      <c r="F56" s="140"/>
      <c r="G56" s="140"/>
      <c r="H56" s="140"/>
      <c r="I56" s="140"/>
      <c r="J56" s="140"/>
      <c r="K56" s="140"/>
    </row>
    <row r="57" spans="1:11">
      <c r="A57" s="6" t="s">
        <v>25</v>
      </c>
      <c r="B57" s="5" t="s">
        <v>26</v>
      </c>
      <c r="C57" s="5" t="s">
        <v>27</v>
      </c>
      <c r="D57" s="13"/>
      <c r="E57" s="7" t="s">
        <v>25</v>
      </c>
      <c r="F57" s="7"/>
      <c r="G57" s="9" t="s">
        <v>26</v>
      </c>
      <c r="H57" s="3" t="s">
        <v>29</v>
      </c>
      <c r="I57" s="8" t="s">
        <v>58</v>
      </c>
      <c r="J57" s="202" t="s">
        <v>59</v>
      </c>
      <c r="K57" s="203"/>
    </row>
    <row r="58" spans="1:11">
      <c r="A58" s="81"/>
      <c r="B58" s="75"/>
      <c r="C58" s="81"/>
      <c r="D58" s="90"/>
      <c r="E58" s="178"/>
      <c r="F58" s="161"/>
      <c r="G58" s="91"/>
      <c r="H58" s="102"/>
      <c r="I58" s="80"/>
      <c r="J58" s="156"/>
      <c r="K58" s="148"/>
    </row>
    <row r="59" spans="1:11">
      <c r="A59" s="81"/>
      <c r="B59" s="81"/>
      <c r="C59" s="81"/>
      <c r="D59" s="90"/>
      <c r="E59" s="178"/>
      <c r="F59" s="166"/>
      <c r="G59" s="91"/>
      <c r="H59" s="91"/>
      <c r="I59" s="84" t="s">
        <v>39</v>
      </c>
      <c r="J59" s="157"/>
      <c r="K59" s="158"/>
    </row>
    <row r="60" spans="1:11" hidden="1">
      <c r="A60" s="12"/>
      <c r="B60" s="12"/>
      <c r="C60" s="12"/>
      <c r="D60" s="17"/>
      <c r="E60" s="164"/>
      <c r="F60" s="164"/>
      <c r="G60" s="18" t="s">
        <v>39</v>
      </c>
      <c r="H60" s="18" t="s">
        <v>39</v>
      </c>
      <c r="I60" s="14" t="s">
        <v>39</v>
      </c>
      <c r="J60" s="154"/>
      <c r="K60" s="141"/>
    </row>
    <row r="61" spans="1:11">
      <c r="A61" s="1" t="s">
        <v>31</v>
      </c>
      <c r="B61" s="12"/>
      <c r="C61" s="93"/>
      <c r="D61" s="17"/>
      <c r="E61" s="176" t="s">
        <v>31</v>
      </c>
      <c r="F61" s="141"/>
      <c r="G61" s="92"/>
      <c r="H61" s="18" t="s">
        <v>39</v>
      </c>
      <c r="I61" s="84" t="s">
        <v>39</v>
      </c>
      <c r="J61" s="156" t="str">
        <f>IF(SUM(J58:K59)=0, "", MROUND(SUM(J58:K59), 10))</f>
        <v/>
      </c>
      <c r="K61" s="177"/>
    </row>
    <row r="62" spans="1:11">
      <c r="A62" s="142"/>
      <c r="B62" s="143"/>
      <c r="C62" s="143"/>
      <c r="D62" s="143"/>
      <c r="E62" s="143"/>
      <c r="F62" s="143"/>
      <c r="G62" s="143"/>
      <c r="H62" s="143"/>
      <c r="I62" s="143"/>
      <c r="J62" s="143"/>
      <c r="K62" s="144"/>
    </row>
    <row r="63" spans="1:11" ht="0.75" customHeight="1">
      <c r="A63" s="54"/>
      <c r="B63" s="10"/>
      <c r="C63" s="10"/>
      <c r="D63" s="10"/>
      <c r="H63" s="10"/>
      <c r="I63" s="10"/>
      <c r="J63" s="10"/>
      <c r="K63" s="10"/>
    </row>
    <row r="64" spans="1:11">
      <c r="A64" s="65" t="s">
        <v>60</v>
      </c>
      <c r="B64" s="159"/>
      <c r="C64" s="159"/>
      <c r="D64" s="159"/>
      <c r="E64" s="159"/>
      <c r="F64" s="159"/>
      <c r="G64" s="159"/>
      <c r="H64" s="159"/>
      <c r="I64" s="159"/>
      <c r="J64" s="159"/>
      <c r="K64" s="159"/>
    </row>
    <row r="65" spans="2:11">
      <c r="B65" s="159"/>
      <c r="C65" s="159"/>
      <c r="D65" s="159"/>
      <c r="E65" s="159"/>
      <c r="F65" s="159"/>
      <c r="G65" s="159"/>
      <c r="H65" s="159"/>
      <c r="I65" s="159"/>
      <c r="J65" s="159"/>
      <c r="K65" s="159"/>
    </row>
    <row r="66" spans="2:11" ht="39" customHeight="1">
      <c r="B66" s="159"/>
      <c r="C66" s="159"/>
      <c r="D66" s="159"/>
      <c r="E66" s="159"/>
      <c r="F66" s="159"/>
      <c r="G66" s="159"/>
      <c r="H66" s="159"/>
      <c r="I66" s="159"/>
      <c r="J66" s="159"/>
      <c r="K66" s="159"/>
    </row>
  </sheetData>
  <mergeCells count="82">
    <mergeCell ref="H13:K13"/>
    <mergeCell ref="B13:G13"/>
    <mergeCell ref="A8:K8"/>
    <mergeCell ref="A12:K12"/>
    <mergeCell ref="E59:F59"/>
    <mergeCell ref="E26:K26"/>
    <mergeCell ref="I22:K22"/>
    <mergeCell ref="J57:K57"/>
    <mergeCell ref="I21:K21"/>
    <mergeCell ref="J34:K34"/>
    <mergeCell ref="K40:K41"/>
    <mergeCell ref="E51:G51"/>
    <mergeCell ref="J27:K27"/>
    <mergeCell ref="H19:I19"/>
    <mergeCell ref="C18:E18"/>
    <mergeCell ref="E27:F27"/>
    <mergeCell ref="J31:K31"/>
    <mergeCell ref="A17:B17"/>
    <mergeCell ref="B40:B41"/>
    <mergeCell ref="J35:K35"/>
    <mergeCell ref="A24:K24"/>
    <mergeCell ref="B21:G21"/>
    <mergeCell ref="A26:C26"/>
    <mergeCell ref="H3:I3"/>
    <mergeCell ref="J3:K3"/>
    <mergeCell ref="A4:E4"/>
    <mergeCell ref="H11:K11"/>
    <mergeCell ref="A40:A41"/>
    <mergeCell ref="C5:G5"/>
    <mergeCell ref="J28:K28"/>
    <mergeCell ref="A5:B5"/>
    <mergeCell ref="E33:F33"/>
    <mergeCell ref="I18:K18"/>
    <mergeCell ref="G17:H17"/>
    <mergeCell ref="E35:F35"/>
    <mergeCell ref="J30:K30"/>
    <mergeCell ref="A25:K25"/>
    <mergeCell ref="B22:G22"/>
    <mergeCell ref="A19:B19"/>
    <mergeCell ref="B11:G11"/>
    <mergeCell ref="J29:K29"/>
    <mergeCell ref="C7:I7"/>
    <mergeCell ref="H40:H41"/>
    <mergeCell ref="J40:J41"/>
    <mergeCell ref="E29:F29"/>
    <mergeCell ref="A37:K37"/>
    <mergeCell ref="E31:F31"/>
    <mergeCell ref="A14:K14"/>
    <mergeCell ref="A23:K23"/>
    <mergeCell ref="E32:F32"/>
    <mergeCell ref="A16:K16"/>
    <mergeCell ref="I17:K17"/>
    <mergeCell ref="G18:H18"/>
    <mergeCell ref="E34:F34"/>
    <mergeCell ref="H39:K39"/>
    <mergeCell ref="B64:K66"/>
    <mergeCell ref="E28:F28"/>
    <mergeCell ref="C17:E17"/>
    <mergeCell ref="E60:F60"/>
    <mergeCell ref="E30:F30"/>
    <mergeCell ref="C19:E19"/>
    <mergeCell ref="A55:K55"/>
    <mergeCell ref="J32:K32"/>
    <mergeCell ref="A39:C39"/>
    <mergeCell ref="E36:I36"/>
    <mergeCell ref="A38:K38"/>
    <mergeCell ref="J33:K33"/>
    <mergeCell ref="I40:I41"/>
    <mergeCell ref="E61:F61"/>
    <mergeCell ref="J61:K61"/>
    <mergeCell ref="E58:F58"/>
    <mergeCell ref="A56:C56"/>
    <mergeCell ref="A62:K62"/>
    <mergeCell ref="C40:C41"/>
    <mergeCell ref="J36:K36"/>
    <mergeCell ref="E56:K56"/>
    <mergeCell ref="E45:G45"/>
    <mergeCell ref="H53:J53"/>
    <mergeCell ref="J60:K60"/>
    <mergeCell ref="A54:K54"/>
    <mergeCell ref="J58:K58"/>
    <mergeCell ref="J59:K59"/>
  </mergeCells>
  <conditionalFormatting sqref="G28:G33">
    <cfRule type="expression" dxfId="0" priority="1">
      <formula>G28=TRUNC(G28)</formula>
    </cfRule>
  </conditionalFormatting>
  <printOptions horizontalCentered="1" verticalCentered="1"/>
  <pageMargins left="0.25" right="0.25" top="0.25" bottom="0.25" header="0.3" footer="0.3"/>
  <pageSetup scale="77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>
    <pageSetUpPr fitToPage="1"/>
  </sheetPr>
  <dimension ref="A1:AA72"/>
  <sheetViews>
    <sheetView showGridLines="0" view="pageBreakPreview" topLeftCell="A29" zoomScale="115" zoomScaleNormal="130" zoomScaleSheetLayoutView="115" workbookViewId="0">
      <selection activeCell="L71" sqref="L71:M71"/>
    </sheetView>
  </sheetViews>
  <sheetFormatPr defaultRowHeight="15"/>
  <cols>
    <col min="1" max="1" width="6.85546875" customWidth="1"/>
    <col min="2" max="2" width="8.42578125" customWidth="1"/>
    <col min="3" max="3" width="7.85546875" customWidth="1"/>
    <col min="4" max="4" width="15.7109375" customWidth="1"/>
    <col min="5" max="5" width="12.5703125" customWidth="1"/>
    <col min="6" max="6" width="6.42578125" customWidth="1"/>
    <col min="7" max="7" width="23.85546875" customWidth="1"/>
    <col min="8" max="8" width="6.7109375" customWidth="1"/>
    <col min="9" max="9" width="4.28515625" customWidth="1"/>
    <col min="10" max="10" width="6.28515625" customWidth="1"/>
    <col min="11" max="11" width="13.28515625" customWidth="1"/>
    <col min="12" max="12" width="11.7109375" customWidth="1"/>
    <col min="13" max="13" width="19.140625" customWidth="1"/>
    <col min="14" max="14" width="20.7109375" customWidth="1"/>
  </cols>
  <sheetData>
    <row r="1" spans="1:13">
      <c r="A1" s="271" t="s">
        <v>61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</row>
    <row r="2" spans="1:13" ht="15.75" customHeight="1">
      <c r="A2" s="194" t="s">
        <v>62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</row>
    <row r="3" spans="1:13">
      <c r="A3" s="208" t="s">
        <v>63</v>
      </c>
      <c r="B3" s="243"/>
      <c r="C3" s="243"/>
      <c r="D3" s="244"/>
      <c r="E3" s="242" t="s">
        <v>115</v>
      </c>
      <c r="F3" s="207" t="s">
        <v>64</v>
      </c>
      <c r="G3" s="211"/>
      <c r="H3" s="211"/>
      <c r="I3" s="211"/>
      <c r="J3" s="211"/>
      <c r="K3" s="211"/>
      <c r="L3" s="208"/>
      <c r="M3" s="207" t="s">
        <v>59</v>
      </c>
    </row>
    <row r="4" spans="1:13" ht="13.5" customHeight="1">
      <c r="A4" s="245"/>
      <c r="B4" s="245"/>
      <c r="C4" s="245"/>
      <c r="D4" s="246"/>
      <c r="E4" s="256"/>
      <c r="F4" s="207" t="s">
        <v>65</v>
      </c>
      <c r="G4" s="208"/>
      <c r="H4" s="207" t="s">
        <v>66</v>
      </c>
      <c r="I4" s="211"/>
      <c r="J4" s="208"/>
      <c r="K4" s="133" t="s">
        <v>67</v>
      </c>
      <c r="L4" s="133" t="s">
        <v>68</v>
      </c>
      <c r="M4" s="229"/>
    </row>
    <row r="5" spans="1:13">
      <c r="A5" s="253"/>
      <c r="B5" s="140"/>
      <c r="C5" s="140"/>
      <c r="D5" s="141"/>
      <c r="E5" s="28"/>
      <c r="F5" s="201"/>
      <c r="G5" s="188"/>
      <c r="H5" s="201"/>
      <c r="I5" s="212"/>
      <c r="J5" s="188"/>
      <c r="K5" s="28"/>
      <c r="L5" s="28"/>
      <c r="M5" s="50"/>
    </row>
    <row r="6" spans="1:13">
      <c r="A6" s="219"/>
      <c r="B6" s="140"/>
      <c r="C6" s="140"/>
      <c r="D6" s="141"/>
      <c r="E6" s="56"/>
      <c r="F6" s="209"/>
      <c r="G6" s="210"/>
      <c r="H6" s="209"/>
      <c r="I6" s="213"/>
      <c r="J6" s="210"/>
      <c r="K6" s="56"/>
      <c r="L6" s="56"/>
      <c r="M6" s="132"/>
    </row>
    <row r="7" spans="1:13">
      <c r="A7" s="219"/>
      <c r="B7" s="140"/>
      <c r="C7" s="140"/>
      <c r="D7" s="141"/>
      <c r="E7" s="56"/>
      <c r="F7" s="209"/>
      <c r="G7" s="210"/>
      <c r="H7" s="209"/>
      <c r="I7" s="213"/>
      <c r="J7" s="210"/>
      <c r="K7" s="56"/>
      <c r="L7" s="56"/>
      <c r="M7" s="132"/>
    </row>
    <row r="8" spans="1:13" ht="15.75" customHeight="1">
      <c r="A8" s="265" t="s">
        <v>69</v>
      </c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51"/>
    </row>
    <row r="9" spans="1:13" ht="15.75" customHeight="1">
      <c r="A9" s="236" t="s">
        <v>70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</row>
    <row r="10" spans="1:13">
      <c r="A10" s="208" t="s">
        <v>63</v>
      </c>
      <c r="B10" s="243"/>
      <c r="C10" s="243"/>
      <c r="D10" s="244"/>
      <c r="E10" s="242" t="s">
        <v>115</v>
      </c>
      <c r="F10" s="207" t="s">
        <v>64</v>
      </c>
      <c r="G10" s="211"/>
      <c r="H10" s="211"/>
      <c r="I10" s="211"/>
      <c r="J10" s="211"/>
      <c r="K10" s="211"/>
      <c r="L10" s="208"/>
      <c r="M10" s="207" t="s">
        <v>59</v>
      </c>
    </row>
    <row r="11" spans="1:13" ht="13.5" customHeight="1">
      <c r="A11" s="245"/>
      <c r="B11" s="245"/>
      <c r="C11" s="245"/>
      <c r="D11" s="246"/>
      <c r="E11" s="256"/>
      <c r="F11" s="207" t="s">
        <v>65</v>
      </c>
      <c r="G11" s="208"/>
      <c r="H11" s="207" t="s">
        <v>66</v>
      </c>
      <c r="I11" s="211"/>
      <c r="J11" s="208"/>
      <c r="K11" s="133" t="s">
        <v>67</v>
      </c>
      <c r="L11" s="133" t="s">
        <v>68</v>
      </c>
      <c r="M11" s="229"/>
    </row>
    <row r="12" spans="1:13" ht="12" customHeight="1">
      <c r="A12" s="219"/>
      <c r="B12" s="140"/>
      <c r="C12" s="140"/>
      <c r="D12" s="141"/>
      <c r="E12" s="56"/>
      <c r="F12" s="209"/>
      <c r="G12" s="210"/>
      <c r="H12" s="209"/>
      <c r="I12" s="213"/>
      <c r="J12" s="210"/>
      <c r="K12" s="56"/>
      <c r="L12" s="56"/>
      <c r="M12" s="50"/>
    </row>
    <row r="13" spans="1:13">
      <c r="A13" s="219"/>
      <c r="B13" s="140"/>
      <c r="C13" s="140"/>
      <c r="D13" s="141"/>
      <c r="E13" s="56"/>
      <c r="F13" s="209"/>
      <c r="G13" s="210"/>
      <c r="H13" s="209"/>
      <c r="I13" s="213"/>
      <c r="J13" s="210"/>
      <c r="K13" s="56"/>
      <c r="L13" s="56"/>
      <c r="M13" s="132"/>
    </row>
    <row r="14" spans="1:13" ht="12" customHeight="1">
      <c r="A14" s="219"/>
      <c r="B14" s="140"/>
      <c r="C14" s="140"/>
      <c r="D14" s="141"/>
      <c r="E14" s="56"/>
      <c r="F14" s="209"/>
      <c r="G14" s="210"/>
      <c r="H14" s="209"/>
      <c r="I14" s="213"/>
      <c r="J14" s="210"/>
      <c r="K14" s="56"/>
      <c r="L14" s="56"/>
      <c r="M14" s="132"/>
    </row>
    <row r="15" spans="1:13" ht="15.75" customHeight="1">
      <c r="A15" s="213" t="s">
        <v>69</v>
      </c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58"/>
    </row>
    <row r="16" spans="1:13" ht="5.2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</row>
    <row r="17" spans="1:13" ht="15" customHeight="1">
      <c r="A17" s="271" t="s">
        <v>71</v>
      </c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</row>
    <row r="18" spans="1:13" ht="15.75" customHeight="1">
      <c r="A18" s="236" t="s">
        <v>62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</row>
    <row r="19" spans="1:13" ht="8.25" customHeight="1">
      <c r="A19" s="208" t="s">
        <v>63</v>
      </c>
      <c r="B19" s="243"/>
      <c r="C19" s="243"/>
      <c r="D19" s="244"/>
      <c r="E19" s="242" t="s">
        <v>72</v>
      </c>
      <c r="F19" s="243"/>
      <c r="G19" s="244"/>
      <c r="H19" s="257" t="s">
        <v>73</v>
      </c>
      <c r="I19" s="258"/>
      <c r="J19" s="259"/>
      <c r="K19" s="242" t="s">
        <v>74</v>
      </c>
      <c r="L19" s="244"/>
      <c r="M19" s="207" t="s">
        <v>59</v>
      </c>
    </row>
    <row r="20" spans="1:13" ht="6.75" customHeight="1">
      <c r="A20" s="245"/>
      <c r="B20" s="245"/>
      <c r="C20" s="245"/>
      <c r="D20" s="246"/>
      <c r="E20" s="229"/>
      <c r="F20" s="245"/>
      <c r="G20" s="246"/>
      <c r="H20" s="260"/>
      <c r="I20" s="261"/>
      <c r="J20" s="262"/>
      <c r="K20" s="229"/>
      <c r="L20" s="246"/>
      <c r="M20" s="229"/>
    </row>
    <row r="21" spans="1:13" ht="15.6" customHeight="1">
      <c r="A21" s="219"/>
      <c r="B21" s="140"/>
      <c r="C21" s="140"/>
      <c r="D21" s="141"/>
      <c r="E21" s="237"/>
      <c r="F21" s="140"/>
      <c r="G21" s="141"/>
      <c r="H21" s="263"/>
      <c r="I21" s="264"/>
      <c r="J21" s="153"/>
      <c r="K21" s="237"/>
      <c r="L21" s="141"/>
      <c r="M21" s="50"/>
    </row>
    <row r="22" spans="1:13" ht="16.5" customHeight="1">
      <c r="A22" s="219"/>
      <c r="B22" s="140"/>
      <c r="C22" s="140"/>
      <c r="D22" s="141"/>
      <c r="E22" s="237"/>
      <c r="F22" s="140"/>
      <c r="G22" s="141"/>
      <c r="H22" s="263"/>
      <c r="I22" s="264"/>
      <c r="J22" s="153"/>
      <c r="K22" s="237"/>
      <c r="L22" s="141"/>
      <c r="M22" s="132"/>
    </row>
    <row r="23" spans="1:13" ht="13.5" customHeight="1">
      <c r="A23" s="219"/>
      <c r="B23" s="140"/>
      <c r="C23" s="140"/>
      <c r="D23" s="141"/>
      <c r="E23" s="275"/>
      <c r="F23" s="143"/>
      <c r="G23" s="144"/>
      <c r="H23" s="66"/>
      <c r="I23" s="57"/>
      <c r="J23" s="57"/>
      <c r="K23" s="275"/>
      <c r="L23" s="144"/>
      <c r="M23" s="132"/>
    </row>
    <row r="24" spans="1:13" ht="15.75" customHeight="1">
      <c r="A24" s="265" t="s">
        <v>69</v>
      </c>
      <c r="B24" s="195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51"/>
    </row>
    <row r="25" spans="1:13" ht="15.75" customHeight="1">
      <c r="A25" s="236" t="s">
        <v>75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</row>
    <row r="26" spans="1:13" ht="6.75" customHeight="1">
      <c r="A26" s="208" t="s">
        <v>63</v>
      </c>
      <c r="B26" s="243"/>
      <c r="C26" s="243"/>
      <c r="D26" s="244"/>
      <c r="E26" s="242" t="s">
        <v>72</v>
      </c>
      <c r="F26" s="243"/>
      <c r="G26" s="244"/>
      <c r="H26" s="257" t="s">
        <v>116</v>
      </c>
      <c r="I26" s="258"/>
      <c r="J26" s="259"/>
      <c r="K26" s="242" t="s">
        <v>74</v>
      </c>
      <c r="L26" s="244"/>
      <c r="M26" s="207" t="s">
        <v>59</v>
      </c>
    </row>
    <row r="27" spans="1:13" ht="9" customHeight="1">
      <c r="A27" s="245"/>
      <c r="B27" s="245"/>
      <c r="C27" s="245"/>
      <c r="D27" s="246"/>
      <c r="E27" s="229"/>
      <c r="F27" s="245"/>
      <c r="G27" s="246"/>
      <c r="H27" s="260"/>
      <c r="I27" s="261"/>
      <c r="J27" s="262"/>
      <c r="K27" s="229"/>
      <c r="L27" s="246"/>
      <c r="M27" s="229"/>
    </row>
    <row r="28" spans="1:13">
      <c r="A28" s="219"/>
      <c r="B28" s="140"/>
      <c r="C28" s="140"/>
      <c r="D28" s="141"/>
      <c r="E28" s="237"/>
      <c r="F28" s="140"/>
      <c r="G28" s="141"/>
      <c r="H28" s="263"/>
      <c r="I28" s="264"/>
      <c r="J28" s="153"/>
      <c r="K28" s="237"/>
      <c r="L28" s="141"/>
      <c r="M28" s="50"/>
    </row>
    <row r="29" spans="1:13">
      <c r="A29" s="219"/>
      <c r="B29" s="140"/>
      <c r="C29" s="140"/>
      <c r="D29" s="141"/>
      <c r="E29" s="237"/>
      <c r="F29" s="140"/>
      <c r="G29" s="141"/>
      <c r="H29" s="104"/>
      <c r="I29" s="58"/>
      <c r="J29" s="58"/>
      <c r="K29" s="237"/>
      <c r="L29" s="141"/>
      <c r="M29" s="132"/>
    </row>
    <row r="30" spans="1:13">
      <c r="A30" s="219"/>
      <c r="B30" s="140"/>
      <c r="C30" s="140"/>
      <c r="D30" s="141"/>
      <c r="E30" s="237"/>
      <c r="F30" s="140"/>
      <c r="G30" s="141"/>
      <c r="H30" s="66"/>
      <c r="I30" s="57"/>
      <c r="J30" s="57"/>
      <c r="K30" s="237"/>
      <c r="L30" s="141"/>
      <c r="M30" s="132"/>
    </row>
    <row r="31" spans="1:13" ht="15.75" customHeight="1">
      <c r="A31" s="188" t="s">
        <v>69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1"/>
      <c r="M31" s="58"/>
    </row>
    <row r="32" spans="1:1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spans="1:14" ht="15.6" customHeight="1">
      <c r="A33" s="268" t="s">
        <v>76</v>
      </c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</row>
    <row r="34" spans="1:14" ht="15" customHeight="1">
      <c r="A34" s="240" t="s">
        <v>112</v>
      </c>
      <c r="B34" s="241"/>
      <c r="C34" s="241"/>
      <c r="D34" s="241"/>
      <c r="E34" s="241"/>
      <c r="F34" s="241"/>
      <c r="G34" s="241"/>
      <c r="H34" s="241"/>
      <c r="I34" s="241"/>
      <c r="J34" s="241"/>
      <c r="K34" s="241"/>
      <c r="L34" s="241"/>
      <c r="M34" s="241"/>
    </row>
    <row r="35" spans="1:14" ht="13.5" customHeight="1">
      <c r="A35" s="240" t="s">
        <v>113</v>
      </c>
      <c r="B35" s="241"/>
      <c r="C35" s="241"/>
      <c r="D35" s="241"/>
      <c r="E35" s="241"/>
      <c r="F35" s="241"/>
      <c r="G35" s="241"/>
      <c r="H35" s="241"/>
      <c r="I35" s="241"/>
      <c r="J35" s="241"/>
      <c r="K35" s="241"/>
      <c r="L35" s="241"/>
      <c r="M35" s="241"/>
    </row>
    <row r="36" spans="1:14" ht="15.75" customHeight="1">
      <c r="A36" s="21"/>
      <c r="B36" s="21"/>
      <c r="C36" s="105" t="s">
        <v>77</v>
      </c>
      <c r="D36" s="235"/>
      <c r="E36" s="143"/>
      <c r="F36" s="143"/>
      <c r="G36" s="143"/>
      <c r="H36" s="143"/>
      <c r="I36" s="143"/>
      <c r="K36" s="62"/>
      <c r="L36" s="249"/>
      <c r="M36" s="250"/>
    </row>
    <row r="37" spans="1:14">
      <c r="A37" s="21"/>
      <c r="B37" s="21"/>
      <c r="C37" s="21" t="s">
        <v>78</v>
      </c>
      <c r="D37" s="21"/>
      <c r="E37" s="212"/>
      <c r="F37" s="140"/>
      <c r="G37" s="140"/>
      <c r="H37" s="140"/>
      <c r="I37" s="140"/>
      <c r="K37" s="59"/>
      <c r="L37" s="233"/>
      <c r="M37" s="234"/>
    </row>
    <row r="38" spans="1:14">
      <c r="A38" s="21"/>
      <c r="B38" s="21"/>
      <c r="C38" s="279" t="s">
        <v>79</v>
      </c>
      <c r="D38" s="151"/>
      <c r="E38" s="151"/>
      <c r="F38" s="21"/>
      <c r="G38" s="212"/>
      <c r="H38" s="212"/>
      <c r="I38" s="140"/>
      <c r="K38" s="62"/>
      <c r="L38" s="233" t="str">
        <f>IF(SUM(L36:M37)=0, "", MROUND(SUM(L36:M37), 10))</f>
        <v/>
      </c>
      <c r="M38" s="234"/>
    </row>
    <row r="39" spans="1:14" ht="27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162"/>
      <c r="L39" s="162"/>
      <c r="M39" s="21"/>
    </row>
    <row r="40" spans="1:14" ht="1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51" t="s">
        <v>80</v>
      </c>
      <c r="L40" s="195"/>
      <c r="M40" s="21"/>
    </row>
    <row r="41" spans="1:14" ht="15.75" customHeight="1">
      <c r="A41" s="21"/>
      <c r="B41" s="21"/>
      <c r="C41" s="21"/>
      <c r="D41" s="21"/>
      <c r="E41" s="21"/>
      <c r="F41" s="21"/>
      <c r="G41" s="22" t="s">
        <v>81</v>
      </c>
      <c r="H41" s="22"/>
      <c r="I41" s="217"/>
      <c r="J41" s="217"/>
      <c r="K41" s="143"/>
      <c r="L41" s="143"/>
      <c r="M41" s="21"/>
    </row>
    <row r="42" spans="1:14" ht="15" customHeight="1">
      <c r="A42" s="269" t="s">
        <v>104</v>
      </c>
      <c r="B42" s="269"/>
      <c r="C42" s="269"/>
      <c r="D42" s="269"/>
      <c r="E42" s="113"/>
      <c r="F42" s="105" t="s">
        <v>101</v>
      </c>
      <c r="G42" s="114"/>
      <c r="H42" s="116">
        <v>20</v>
      </c>
      <c r="I42" s="248"/>
      <c r="J42" s="248"/>
      <c r="K42" s="267" t="s">
        <v>114</v>
      </c>
      <c r="L42" s="267"/>
      <c r="M42" s="267"/>
      <c r="N42" s="21"/>
    </row>
    <row r="43" spans="1:14" ht="15.6" customHeight="1">
      <c r="A43" s="47" t="s">
        <v>117</v>
      </c>
      <c r="B43" s="47"/>
      <c r="C43" s="47"/>
      <c r="D43" s="47"/>
      <c r="E43" s="63"/>
      <c r="F43" s="47"/>
      <c r="G43" s="119"/>
      <c r="H43" s="47" t="s">
        <v>102</v>
      </c>
      <c r="I43" s="127"/>
      <c r="J43" s="254"/>
      <c r="K43" s="254"/>
      <c r="L43" s="254"/>
      <c r="M43" s="254"/>
    </row>
    <row r="44" spans="1:14">
      <c r="A44" s="128">
        <v>20</v>
      </c>
      <c r="B44" s="120"/>
      <c r="C44" s="128" t="s">
        <v>103</v>
      </c>
      <c r="D44" s="239"/>
      <c r="E44" s="239"/>
      <c r="F44" s="239"/>
      <c r="G44" s="239"/>
      <c r="H44" s="126" t="s">
        <v>111</v>
      </c>
      <c r="I44" s="106"/>
      <c r="J44" s="106"/>
      <c r="K44" s="106"/>
      <c r="L44" s="106"/>
      <c r="M44" s="106"/>
    </row>
    <row r="45" spans="1:14">
      <c r="A45" s="21"/>
      <c r="B45" s="21"/>
      <c r="C45" s="21"/>
      <c r="D45" s="21"/>
      <c r="E45" s="21"/>
      <c r="F45" s="21"/>
      <c r="G45" s="21"/>
      <c r="H45" s="21"/>
      <c r="I45" s="21"/>
      <c r="J45" s="266" t="s">
        <v>121</v>
      </c>
      <c r="K45" s="266"/>
      <c r="L45" s="266"/>
      <c r="M45" s="21"/>
    </row>
    <row r="46" spans="1:14">
      <c r="A46" s="21"/>
      <c r="B46" s="21"/>
      <c r="C46" s="21"/>
      <c r="D46" s="21"/>
      <c r="E46" s="21"/>
      <c r="F46" s="21"/>
      <c r="G46" s="21"/>
      <c r="H46" s="21"/>
      <c r="I46" s="247" t="s">
        <v>120</v>
      </c>
      <c r="J46" s="247"/>
      <c r="K46" s="247"/>
      <c r="L46" s="247"/>
      <c r="M46" s="247"/>
    </row>
    <row r="47" spans="1:14" ht="15" customHeight="1">
      <c r="A47" s="270" t="s">
        <v>82</v>
      </c>
      <c r="B47" s="151"/>
      <c r="C47" s="151"/>
      <c r="D47" s="151"/>
      <c r="E47" s="151"/>
      <c r="F47" s="21"/>
      <c r="G47" s="21"/>
      <c r="H47" s="21"/>
      <c r="I47" s="25"/>
      <c r="J47" s="266" t="s">
        <v>122</v>
      </c>
      <c r="K47" s="266"/>
      <c r="L47" s="266"/>
      <c r="M47" s="21"/>
    </row>
    <row r="48" spans="1:14" ht="15" customHeight="1">
      <c r="A48" s="270" t="s">
        <v>83</v>
      </c>
      <c r="B48" s="151"/>
      <c r="C48" s="151"/>
      <c r="D48" s="151"/>
      <c r="E48" s="151"/>
      <c r="F48" s="21"/>
      <c r="G48" s="21"/>
      <c r="H48" s="21"/>
      <c r="I48" s="21"/>
      <c r="J48" s="252" t="s">
        <v>84</v>
      </c>
      <c r="K48" s="252"/>
      <c r="L48" s="252"/>
      <c r="M48" s="21"/>
    </row>
    <row r="49" spans="1:27">
      <c r="A49" s="21"/>
      <c r="B49" s="21"/>
      <c r="C49" s="21"/>
      <c r="D49" s="21"/>
      <c r="E49" s="21"/>
      <c r="F49" s="21"/>
      <c r="G49" s="68"/>
      <c r="H49" s="22" t="s">
        <v>81</v>
      </c>
      <c r="I49" s="217"/>
      <c r="J49" s="217"/>
      <c r="K49" s="143"/>
      <c r="L49" s="143"/>
      <c r="M49" s="21"/>
    </row>
    <row r="50" spans="1:27">
      <c r="A50" s="182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</row>
    <row r="51" spans="1:27" ht="21" customHeight="1">
      <c r="A51" s="25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</row>
    <row r="52" spans="1:27">
      <c r="A52" s="22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</row>
    <row r="53" spans="1:27">
      <c r="A53" s="278" t="s">
        <v>85</v>
      </c>
      <c r="B53" s="143"/>
      <c r="C53" s="24"/>
      <c r="D53" s="24" t="s">
        <v>86</v>
      </c>
      <c r="E53" s="21"/>
      <c r="F53" s="21"/>
      <c r="G53" s="24" t="s">
        <v>59</v>
      </c>
      <c r="H53" s="24"/>
      <c r="I53" s="24"/>
      <c r="J53" s="217" t="s">
        <v>87</v>
      </c>
      <c r="K53" s="217"/>
      <c r="L53" s="21"/>
      <c r="M53" s="61" t="s">
        <v>88</v>
      </c>
      <c r="O53" s="216"/>
      <c r="P53" s="151"/>
      <c r="Q53" s="21"/>
      <c r="R53" s="21"/>
      <c r="S53" s="21"/>
      <c r="T53" s="216"/>
      <c r="U53" s="151"/>
      <c r="V53" s="21"/>
      <c r="W53" s="21"/>
      <c r="X53" s="21"/>
      <c r="Y53" s="21"/>
      <c r="Z53" s="21"/>
      <c r="AA53" s="60"/>
    </row>
    <row r="54" spans="1:27">
      <c r="A54" s="162"/>
      <c r="B54" s="143"/>
      <c r="C54" s="96"/>
      <c r="D54" s="98"/>
      <c r="E54" s="96"/>
      <c r="F54" s="95"/>
      <c r="G54" s="101"/>
      <c r="H54" s="115"/>
      <c r="I54" s="97"/>
      <c r="J54" s="129"/>
      <c r="K54" s="130"/>
      <c r="L54" s="95" t="s">
        <v>105</v>
      </c>
      <c r="M54" s="101"/>
    </row>
    <row r="55" spans="1:27">
      <c r="A55" s="238"/>
      <c r="B55" s="140"/>
      <c r="C55" s="96"/>
      <c r="D55" s="99"/>
      <c r="E55" s="96"/>
      <c r="F55" s="95"/>
      <c r="G55" s="101"/>
      <c r="H55" s="115"/>
      <c r="I55" s="97"/>
      <c r="J55" s="129"/>
      <c r="K55" s="130"/>
      <c r="L55" s="95" t="s">
        <v>105</v>
      </c>
      <c r="M55" s="101"/>
    </row>
    <row r="56" spans="1:27">
      <c r="A56" s="238"/>
      <c r="B56" s="140"/>
      <c r="C56" s="96"/>
      <c r="D56" s="100"/>
      <c r="E56" s="96"/>
      <c r="F56" s="95"/>
      <c r="G56" s="101"/>
      <c r="H56" s="115"/>
      <c r="I56" s="97"/>
      <c r="J56" s="129"/>
      <c r="K56" s="130"/>
      <c r="L56" s="95" t="s">
        <v>105</v>
      </c>
      <c r="M56" s="101"/>
    </row>
    <row r="57" spans="1:27">
      <c r="A57" s="238"/>
      <c r="B57" s="140"/>
      <c r="C57" s="96"/>
      <c r="D57" s="100"/>
      <c r="E57" s="96"/>
      <c r="F57" s="95"/>
      <c r="G57" s="101"/>
      <c r="H57" s="115"/>
      <c r="I57" s="97"/>
      <c r="J57" s="129"/>
      <c r="K57" s="130"/>
      <c r="L57" s="95" t="s">
        <v>105</v>
      </c>
      <c r="M57" s="101"/>
    </row>
    <row r="58" spans="1:27">
      <c r="E58" s="22" t="s">
        <v>31</v>
      </c>
      <c r="G58" s="112" t="str">
        <f>IF(SUM(G54:G57)=0, "", MROUND(SUM(G54:G57), 10))</f>
        <v/>
      </c>
      <c r="H58" s="115"/>
      <c r="I58" s="182"/>
      <c r="J58" s="182"/>
      <c r="K58" s="151"/>
      <c r="L58" s="107" t="s">
        <v>31</v>
      </c>
      <c r="M58" s="112" t="str">
        <f>IF(SUM(M54:M57)=0, "", MROUND(SUM(M54:M57), 10))</f>
        <v/>
      </c>
    </row>
    <row r="59" spans="1:27">
      <c r="A59" s="276" t="s">
        <v>89</v>
      </c>
      <c r="B59" s="277"/>
      <c r="C59" s="277"/>
      <c r="D59" s="223"/>
      <c r="E59" s="140"/>
      <c r="F59" s="140"/>
      <c r="G59" s="140"/>
      <c r="H59" s="140"/>
      <c r="I59" s="140"/>
      <c r="J59" s="140"/>
      <c r="K59" s="140"/>
      <c r="L59" s="140"/>
      <c r="M59" s="140"/>
    </row>
    <row r="60" spans="1:27" ht="21.75" customHeight="1">
      <c r="A60" s="224" t="s">
        <v>90</v>
      </c>
      <c r="B60" s="193"/>
      <c r="C60" s="193"/>
      <c r="G60" s="121" t="s">
        <v>91</v>
      </c>
      <c r="I60" s="187"/>
      <c r="J60" s="187"/>
      <c r="K60" s="151"/>
    </row>
    <row r="61" spans="1:27" ht="23.25" customHeight="1">
      <c r="A61" s="214" t="s">
        <v>123</v>
      </c>
      <c r="B61" s="215"/>
      <c r="C61" s="215"/>
      <c r="D61" s="21"/>
      <c r="E61" s="21"/>
      <c r="F61" s="21"/>
      <c r="G61" s="21"/>
      <c r="H61" s="21"/>
      <c r="I61" s="21"/>
      <c r="J61" s="21"/>
      <c r="K61" s="221"/>
      <c r="L61" s="151"/>
      <c r="M61" s="21"/>
    </row>
    <row r="62" spans="1:27" ht="21" customHeight="1">
      <c r="A62" s="252" t="s">
        <v>92</v>
      </c>
      <c r="B62" s="272"/>
      <c r="C62" s="272"/>
      <c r="D62" s="21"/>
      <c r="E62" s="21"/>
      <c r="F62" s="21"/>
      <c r="G62" s="21"/>
      <c r="H62" s="21"/>
      <c r="I62" s="21"/>
      <c r="J62" s="21"/>
      <c r="K62" s="273" t="s">
        <v>92</v>
      </c>
      <c r="L62" s="274"/>
      <c r="M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108"/>
      <c r="J63" s="108" t="s">
        <v>93</v>
      </c>
      <c r="K63" s="220"/>
      <c r="L63" s="195"/>
      <c r="M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31" t="s">
        <v>94</v>
      </c>
      <c r="L64" s="232"/>
      <c r="M64" s="21"/>
    </row>
    <row r="65" spans="1:13">
      <c r="A65" s="57"/>
      <c r="B65" s="57"/>
      <c r="C65" s="57"/>
      <c r="D65" s="57"/>
      <c r="E65" s="57"/>
      <c r="F65" s="57"/>
      <c r="G65" s="57"/>
      <c r="H65" s="57"/>
      <c r="I65" s="131"/>
      <c r="J65" s="131" t="s">
        <v>95</v>
      </c>
      <c r="K65" s="217"/>
      <c r="L65" s="143"/>
      <c r="M65" s="57"/>
    </row>
    <row r="66" spans="1:13" ht="3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</row>
    <row r="67" spans="1:13">
      <c r="A67" s="225" t="s">
        <v>96</v>
      </c>
      <c r="B67" s="225"/>
      <c r="C67" s="225"/>
      <c r="D67" s="225"/>
      <c r="E67" s="162"/>
      <c r="F67" s="162"/>
      <c r="G67" s="162"/>
      <c r="H67" s="162"/>
      <c r="I67" s="162"/>
      <c r="J67" s="162"/>
      <c r="K67" s="162"/>
      <c r="L67" s="123"/>
      <c r="M67" s="69" t="s">
        <v>97</v>
      </c>
    </row>
    <row r="68" spans="1:13">
      <c r="A68" s="122" t="s">
        <v>106</v>
      </c>
      <c r="B68" s="57"/>
      <c r="C68" s="57"/>
      <c r="D68" s="57"/>
      <c r="E68" s="57"/>
      <c r="F68" s="57"/>
      <c r="G68" s="57"/>
      <c r="H68" s="58"/>
      <c r="I68" s="71"/>
      <c r="J68" s="226" t="s">
        <v>98</v>
      </c>
      <c r="K68" s="226"/>
      <c r="L68" s="226"/>
      <c r="M68" s="226"/>
    </row>
    <row r="69" spans="1:13">
      <c r="A69" s="124" t="s">
        <v>99</v>
      </c>
      <c r="B69" s="118"/>
      <c r="C69" s="72" t="s">
        <v>107</v>
      </c>
      <c r="D69" s="125"/>
      <c r="E69" s="167"/>
      <c r="F69" s="143"/>
      <c r="G69" s="143"/>
      <c r="H69" s="143"/>
      <c r="I69" s="143"/>
      <c r="J69" s="227" t="s">
        <v>108</v>
      </c>
      <c r="K69" s="227"/>
      <c r="L69" s="227"/>
      <c r="M69" s="227"/>
    </row>
    <row r="70" spans="1:13">
      <c r="A70" s="124" t="s">
        <v>124</v>
      </c>
      <c r="B70" s="136"/>
      <c r="C70" s="137" t="s">
        <v>125</v>
      </c>
      <c r="D70" s="123"/>
      <c r="E70" s="230" t="s">
        <v>126</v>
      </c>
      <c r="F70" s="230"/>
      <c r="G70" s="167"/>
      <c r="H70" s="167"/>
      <c r="I70" s="167"/>
      <c r="J70" s="167"/>
      <c r="K70" s="167"/>
      <c r="L70" s="167"/>
      <c r="M70" s="167"/>
    </row>
    <row r="71" spans="1:13">
      <c r="A71" s="69" t="s">
        <v>109</v>
      </c>
      <c r="B71" s="69"/>
      <c r="C71" s="69"/>
      <c r="D71" s="69"/>
      <c r="E71" s="135"/>
      <c r="G71" s="69" t="s">
        <v>110</v>
      </c>
      <c r="H71" s="228"/>
      <c r="I71" s="228"/>
      <c r="J71" s="117"/>
      <c r="K71" s="70" t="s">
        <v>100</v>
      </c>
      <c r="L71" s="218" t="str">
        <f>IF(SUM(H71,E71)=0, "", MROUND(SUM(H71,E71), 10))</f>
        <v/>
      </c>
      <c r="M71" s="143"/>
    </row>
    <row r="72" spans="1:13">
      <c r="A72" s="214"/>
      <c r="B72" s="215"/>
      <c r="C72" s="215"/>
      <c r="D72" s="215"/>
      <c r="E72" s="112"/>
      <c r="H72" s="222"/>
      <c r="I72" s="222"/>
      <c r="L72" s="222"/>
      <c r="M72" s="195"/>
    </row>
  </sheetData>
  <mergeCells count="131">
    <mergeCell ref="A62:C62"/>
    <mergeCell ref="A55:B55"/>
    <mergeCell ref="K21:L21"/>
    <mergeCell ref="E22:G22"/>
    <mergeCell ref="A57:B57"/>
    <mergeCell ref="K62:L62"/>
    <mergeCell ref="A47:E47"/>
    <mergeCell ref="K23:L23"/>
    <mergeCell ref="E21:G21"/>
    <mergeCell ref="A59:C59"/>
    <mergeCell ref="K28:L28"/>
    <mergeCell ref="A50:M50"/>
    <mergeCell ref="A22:D22"/>
    <mergeCell ref="G38:I38"/>
    <mergeCell ref="E23:G23"/>
    <mergeCell ref="K39:L39"/>
    <mergeCell ref="J45:L45"/>
    <mergeCell ref="A53:B53"/>
    <mergeCell ref="A35:M35"/>
    <mergeCell ref="C38:E38"/>
    <mergeCell ref="K26:L27"/>
    <mergeCell ref="A26:D27"/>
    <mergeCell ref="A31:L31"/>
    <mergeCell ref="E19:G20"/>
    <mergeCell ref="A33:M33"/>
    <mergeCell ref="A42:D42"/>
    <mergeCell ref="A14:D14"/>
    <mergeCell ref="A48:E48"/>
    <mergeCell ref="A1:M1"/>
    <mergeCell ref="I60:K60"/>
    <mergeCell ref="A3:D4"/>
    <mergeCell ref="A8:L8"/>
    <mergeCell ref="A9:M9"/>
    <mergeCell ref="M10:M11"/>
    <mergeCell ref="A12:D12"/>
    <mergeCell ref="A2:M2"/>
    <mergeCell ref="A7:D7"/>
    <mergeCell ref="A10:D11"/>
    <mergeCell ref="A17:M17"/>
    <mergeCell ref="M19:M20"/>
    <mergeCell ref="M3:M4"/>
    <mergeCell ref="E3:E4"/>
    <mergeCell ref="A6:D6"/>
    <mergeCell ref="A19:D20"/>
    <mergeCell ref="K19:L20"/>
    <mergeCell ref="H4:J4"/>
    <mergeCell ref="F3:L3"/>
    <mergeCell ref="T53:U53"/>
    <mergeCell ref="A5:D5"/>
    <mergeCell ref="J43:M43"/>
    <mergeCell ref="A51:M51"/>
    <mergeCell ref="A29:D29"/>
    <mergeCell ref="E10:E11"/>
    <mergeCell ref="A13:D13"/>
    <mergeCell ref="E37:I37"/>
    <mergeCell ref="A18:M18"/>
    <mergeCell ref="H19:J20"/>
    <mergeCell ref="H26:J27"/>
    <mergeCell ref="H28:J28"/>
    <mergeCell ref="H21:J21"/>
    <mergeCell ref="H22:J22"/>
    <mergeCell ref="H12:J12"/>
    <mergeCell ref="H13:J13"/>
    <mergeCell ref="H14:J14"/>
    <mergeCell ref="A30:D30"/>
    <mergeCell ref="A15:L15"/>
    <mergeCell ref="A24:L24"/>
    <mergeCell ref="J47:L47"/>
    <mergeCell ref="K42:M42"/>
    <mergeCell ref="F14:G14"/>
    <mergeCell ref="K30:L30"/>
    <mergeCell ref="K64:L64"/>
    <mergeCell ref="I49:L49"/>
    <mergeCell ref="A23:D23"/>
    <mergeCell ref="L37:M37"/>
    <mergeCell ref="D36:I36"/>
    <mergeCell ref="A25:M25"/>
    <mergeCell ref="K22:L22"/>
    <mergeCell ref="A54:B54"/>
    <mergeCell ref="A56:B56"/>
    <mergeCell ref="D44:G44"/>
    <mergeCell ref="A34:M34"/>
    <mergeCell ref="E26:G27"/>
    <mergeCell ref="L38:M38"/>
    <mergeCell ref="I46:M46"/>
    <mergeCell ref="K29:L29"/>
    <mergeCell ref="I42:J42"/>
    <mergeCell ref="L36:M36"/>
    <mergeCell ref="I41:L41"/>
    <mergeCell ref="E29:G29"/>
    <mergeCell ref="K40:L40"/>
    <mergeCell ref="J48:L48"/>
    <mergeCell ref="E28:G28"/>
    <mergeCell ref="E30:G30"/>
    <mergeCell ref="A28:D28"/>
    <mergeCell ref="A72:D72"/>
    <mergeCell ref="O53:P53"/>
    <mergeCell ref="K65:L65"/>
    <mergeCell ref="L71:M71"/>
    <mergeCell ref="E69:I69"/>
    <mergeCell ref="J53:K53"/>
    <mergeCell ref="A21:D21"/>
    <mergeCell ref="K63:L63"/>
    <mergeCell ref="A52:M52"/>
    <mergeCell ref="I58:K58"/>
    <mergeCell ref="L72:M72"/>
    <mergeCell ref="D59:M59"/>
    <mergeCell ref="K61:L61"/>
    <mergeCell ref="A60:C60"/>
    <mergeCell ref="E67:K67"/>
    <mergeCell ref="A61:C61"/>
    <mergeCell ref="H72:I72"/>
    <mergeCell ref="A67:D67"/>
    <mergeCell ref="J68:M68"/>
    <mergeCell ref="J69:M69"/>
    <mergeCell ref="H71:I71"/>
    <mergeCell ref="M26:M27"/>
    <mergeCell ref="E70:F70"/>
    <mergeCell ref="G70:M70"/>
    <mergeCell ref="F4:G4"/>
    <mergeCell ref="F5:G5"/>
    <mergeCell ref="F6:G6"/>
    <mergeCell ref="F7:G7"/>
    <mergeCell ref="F10:L10"/>
    <mergeCell ref="F11:G11"/>
    <mergeCell ref="F12:G12"/>
    <mergeCell ref="F13:G13"/>
    <mergeCell ref="H5:J5"/>
    <mergeCell ref="H6:J6"/>
    <mergeCell ref="H7:J7"/>
    <mergeCell ref="H11:J11"/>
  </mergeCells>
  <printOptions horizontalCentered="1" verticalCentered="1"/>
  <pageMargins left="0.25" right="0.25" top="0.25" bottom="0.25" header="0.3" footer="0.3"/>
  <pageSetup scale="71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2026-03-03T03:08:46Z</cp:lastPrinted>
  <dcterms:created xsi:type="dcterms:W3CDTF">2026-01-16T03:13:35Z</dcterms:created>
  <dcterms:modified xsi:type="dcterms:W3CDTF">2026-03-17T02:07:50Z</dcterms:modified>
</cp:coreProperties>
</file>