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51B9CEDC-C53C-4789-8D5F-366038613584}" xr6:coauthVersionLast="47" xr6:coauthVersionMax="47" xr10:uidLastSave="{00000000-0000-0000-0000-000000000000}"/>
  <bookViews>
    <workbookView xWindow="-110" yWindow="-110" windowWidth="19420" windowHeight="10300" xr2:uid="{EC608AF8-8B55-470E-8C96-D51941BF5B80}"/>
  </bookViews>
  <sheets>
    <sheet name="AI Adoption Rate by Country (20" sheetId="3" r:id="rId1"/>
    <sheet name="Global_AI" sheetId="2" r:id="rId2"/>
    <sheet name="Global AI Adoption Trend" sheetId="4" r:id="rId3"/>
    <sheet name="Revenue Growth by Industry" sheetId="5" r:id="rId4"/>
    <sheet name="AI Adoption &amp; Job Loss by Indus" sheetId="7" r:id="rId5"/>
    <sheet name="AI-Generated Content Volume (TB" sheetId="8" r:id="rId6"/>
    <sheet name="Top AI Tools Used" sheetId="9" r:id="rId7"/>
    <sheet name="Sheet8" sheetId="10" r:id="rId8"/>
    <sheet name="Sheet9" sheetId="11" r:id="rId9"/>
    <sheet name="Sheet10" sheetId="12" r:id="rId10"/>
    <sheet name="Sheet13" sheetId="15" r:id="rId11"/>
  </sheets>
  <definedNames>
    <definedName name="ExternalData_1" localSheetId="1" hidden="1">Global_AI!$A$1:$L$201</definedName>
    <definedName name="Slicer_Country">#N/A</definedName>
    <definedName name="Slicer_Industry">#N/A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6FED51-01F2-47A5-A946-75EE0481F6D1}" keepAlive="1" name="Query - Global_AI" description="Connection to the 'Global_AI' query in the workbook." type="5" refreshedVersion="8" background="1" saveData="1">
    <dbPr connection="Provider=Microsoft.Mashup.OleDb.1;Data Source=$Workbook$;Location=Global_AI;Extended Properties=&quot;&quot;" command="SELECT * FROM [Global_AI]"/>
  </connection>
</connections>
</file>

<file path=xl/sharedStrings.xml><?xml version="1.0" encoding="utf-8"?>
<sst xmlns="http://schemas.openxmlformats.org/spreadsheetml/2006/main" count="943" uniqueCount="52">
  <si>
    <t>Country</t>
  </si>
  <si>
    <t>Year</t>
  </si>
  <si>
    <t>Industry</t>
  </si>
  <si>
    <t>AI_Adoption_Rate</t>
  </si>
  <si>
    <t>AI_Generated_Content_Volume_TBs_per_year</t>
  </si>
  <si>
    <t>Job_Loss_Due_to_AI</t>
  </si>
  <si>
    <t>Revenue_Increase_Due_to_AI</t>
  </si>
  <si>
    <t>Human_AI_Collaboration_Rate</t>
  </si>
  <si>
    <t>Top_AI_Tools_Used</t>
  </si>
  <si>
    <t>Regulation_Status</t>
  </si>
  <si>
    <t>Consumer_Trust_in_AI</t>
  </si>
  <si>
    <t>Market_Share_of_AI_Companies</t>
  </si>
  <si>
    <t>South Korea</t>
  </si>
  <si>
    <t>Media</t>
  </si>
  <si>
    <t>Bard</t>
  </si>
  <si>
    <t>Strict</t>
  </si>
  <si>
    <t>China</t>
  </si>
  <si>
    <t>Legal</t>
  </si>
  <si>
    <t>DALL-E</t>
  </si>
  <si>
    <t>USA</t>
  </si>
  <si>
    <t>Automotive</t>
  </si>
  <si>
    <t>Stable Diffusion</t>
  </si>
  <si>
    <t>Moderate</t>
  </si>
  <si>
    <t>France</t>
  </si>
  <si>
    <t>Claude</t>
  </si>
  <si>
    <t>Gaming</t>
  </si>
  <si>
    <t>Midjourney</t>
  </si>
  <si>
    <t>Retail</t>
  </si>
  <si>
    <t>ChatGPT</t>
  </si>
  <si>
    <t>Lenient</t>
  </si>
  <si>
    <t>Australia</t>
  </si>
  <si>
    <t>UK</t>
  </si>
  <si>
    <t>Canada</t>
  </si>
  <si>
    <t>Education</t>
  </si>
  <si>
    <t>Healthcare</t>
  </si>
  <si>
    <t>Synthesia</t>
  </si>
  <si>
    <t>India</t>
  </si>
  <si>
    <t>Marketing</t>
  </si>
  <si>
    <t>Japan</t>
  </si>
  <si>
    <t>Germany</t>
  </si>
  <si>
    <t>Manufacturing</t>
  </si>
  <si>
    <t>Finance</t>
  </si>
  <si>
    <t>Row Labels</t>
  </si>
  <si>
    <t>Grand Total</t>
  </si>
  <si>
    <t>Average of AI_Adoption_Rate</t>
  </si>
  <si>
    <t>(All)</t>
  </si>
  <si>
    <t>Average of Revenue_Increase_Due_to_AI</t>
  </si>
  <si>
    <t>Average of Job_Loss_Due_to_AI</t>
  </si>
  <si>
    <t>Sum of AI_Generated_Content_Volume_TBs_per_year</t>
  </si>
  <si>
    <t>Count of Top_AI_Tools_Used</t>
  </si>
  <si>
    <t>Average of Human_AI_Collaboration_Rate</t>
  </si>
  <si>
    <t>Average of Market_Share_of_AI_Companies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</si>
</sst>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 fontId="0" fillId="0" borderId="0" xfId="0" applyNumberFormat="1"/>
    <xf numFmtId="0" fontId="1" fillId="2" borderId="2" xfId="0" applyFont="1" applyFill="1" applyBorder="1" applyAlignment="1">
      <alignment horizontal="left"/>
    </xf>
    <xf numFmtId="0" fontId="1" fillId="2" borderId="2" xfId="0" applyFont="1" applyFill="1" applyBorder="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49A3F"/>
      <color rgb="FF203A6B"/>
      <color rgb="FF162A4D"/>
      <color rgb="FF5BBB63"/>
      <color rgb="FF8FD694"/>
      <color rgb="FFE6B800"/>
      <color rgb="FFF4C430"/>
      <color rgb="FFE8A8B0"/>
      <color rgb="FFBC0833"/>
      <color rgb="FFE86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 Adoption Rate by Country (20!PivotTable1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AI Adoption Rate by Country (2025)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col"/>
        <c:grouping val="clustered"/>
        <c:varyColors val="1"/>
        <c:ser>
          <c:idx val="0"/>
          <c:order val="0"/>
          <c:tx>
            <c:strRef>
              <c:f>'AI Adoption Rate by Country (20'!$B$3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1F3-43FB-A488-72A04AFB3A9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1F3-43FB-A488-72A04AFB3A9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1F3-43FB-A488-72A04AFB3A9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1F3-43FB-A488-72A04AFB3A9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1F3-43FB-A488-72A04AFB3A9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1F3-43FB-A488-72A04AFB3A9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1F3-43FB-A488-72A04AFB3A9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1F3-43FB-A488-72A04AFB3A9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1F3-43FB-A488-72A04AFB3A9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1F3-43FB-A488-72A04AFB3A9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Adoption Rate by Country (20'!$A$4:$A$14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'AI Adoption Rate by Country (20'!$B$4:$B$14</c:f>
              <c:numCache>
                <c:formatCode>0</c:formatCode>
                <c:ptCount val="10"/>
                <c:pt idx="0">
                  <c:v>56.082000160217284</c:v>
                </c:pt>
                <c:pt idx="1">
                  <c:v>52.190000236034393</c:v>
                </c:pt>
                <c:pt idx="2">
                  <c:v>52.889047713506791</c:v>
                </c:pt>
                <c:pt idx="3">
                  <c:v>56.518333117167153</c:v>
                </c:pt>
                <c:pt idx="4">
                  <c:v>51.459999869851508</c:v>
                </c:pt>
                <c:pt idx="5">
                  <c:v>51.814583420753479</c:v>
                </c:pt>
                <c:pt idx="6">
                  <c:v>54.209545438939877</c:v>
                </c:pt>
                <c:pt idx="7">
                  <c:v>50.563500022888185</c:v>
                </c:pt>
                <c:pt idx="8">
                  <c:v>64.691999340057379</c:v>
                </c:pt>
                <c:pt idx="9">
                  <c:v>52.080952099391389</c:v>
                </c:pt>
              </c:numCache>
            </c:numRef>
          </c:val>
          <c:extLst>
            <c:ext xmlns:c16="http://schemas.microsoft.com/office/drawing/2014/chart" uri="{C3380CC4-5D6E-409C-BE32-E72D297353CC}">
              <c16:uniqueId val="{00000000-B104-4A4F-9AD0-F9502FF84923}"/>
            </c:ext>
          </c:extLst>
        </c:ser>
        <c:dLbls>
          <c:dLblPos val="outEnd"/>
          <c:showLegendKey val="0"/>
          <c:showVal val="1"/>
          <c:showCatName val="0"/>
          <c:showSerName val="0"/>
          <c:showPercent val="0"/>
          <c:showBubbleSize val="0"/>
        </c:dLbls>
        <c:gapWidth val="219"/>
        <c:overlap val="-27"/>
        <c:axId val="390781568"/>
        <c:axId val="390788768"/>
      </c:barChart>
      <c:catAx>
        <c:axId val="390781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88768"/>
        <c:crosses val="autoZero"/>
        <c:auto val="1"/>
        <c:lblAlgn val="ctr"/>
        <c:lblOffset val="100"/>
        <c:noMultiLvlLbl val="0"/>
      </c:catAx>
      <c:valAx>
        <c:axId val="3907887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1.xlsx]Global AI Adoption Trend!PivotTable2</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a:t>
            </a:r>
            <a:r>
              <a:rPr lang="en-US" baseline="0"/>
              <a:t> AI Adoption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 AI Adoption Trend'!$C$5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'Global AI Adoption Trend'!$B$6:$B$12</c:f>
              <c:strCache>
                <c:ptCount val="6"/>
                <c:pt idx="0">
                  <c:v>2020</c:v>
                </c:pt>
                <c:pt idx="1">
                  <c:v>2021</c:v>
                </c:pt>
                <c:pt idx="2">
                  <c:v>2022</c:v>
                </c:pt>
                <c:pt idx="3">
                  <c:v>2023</c:v>
                </c:pt>
                <c:pt idx="4">
                  <c:v>2024</c:v>
                </c:pt>
                <c:pt idx="5">
                  <c:v>2025</c:v>
                </c:pt>
              </c:strCache>
            </c:strRef>
          </c:cat>
          <c:val>
            <c:numRef>
              <c:f>'Global AI Adoption Trend'!$C$6:$C$12</c:f>
              <c:numCache>
                <c:formatCode>General</c:formatCode>
                <c:ptCount val="6"/>
                <c:pt idx="0">
                  <c:v>50.992765812163654</c:v>
                </c:pt>
                <c:pt idx="1">
                  <c:v>57.571874678134918</c:v>
                </c:pt>
                <c:pt idx="2">
                  <c:v>52.988064396765921</c:v>
                </c:pt>
                <c:pt idx="3">
                  <c:v>59.677241095181166</c:v>
                </c:pt>
                <c:pt idx="4">
                  <c:v>51.258695892665699</c:v>
                </c:pt>
                <c:pt idx="5">
                  <c:v>54.262894931592442</c:v>
                </c:pt>
              </c:numCache>
            </c:numRef>
          </c:val>
          <c:smooth val="0"/>
          <c:extLst>
            <c:ext xmlns:c16="http://schemas.microsoft.com/office/drawing/2014/chart" uri="{C3380CC4-5D6E-409C-BE32-E72D297353CC}">
              <c16:uniqueId val="{00000000-75B0-47CC-9DB3-A2C470B4765A}"/>
            </c:ext>
          </c:extLst>
        </c:ser>
        <c:dLbls>
          <c:showLegendKey val="0"/>
          <c:showVal val="0"/>
          <c:showCatName val="0"/>
          <c:showSerName val="0"/>
          <c:showPercent val="0"/>
          <c:showBubbleSize val="0"/>
        </c:dLbls>
        <c:marker val="1"/>
        <c:smooth val="0"/>
        <c:axId val="1475790432"/>
        <c:axId val="1475790912"/>
      </c:lineChart>
      <c:catAx>
        <c:axId val="147579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90912"/>
        <c:crosses val="autoZero"/>
        <c:auto val="1"/>
        <c:lblAlgn val="ctr"/>
        <c:lblOffset val="100"/>
        <c:noMultiLvlLbl val="0"/>
      </c:catAx>
      <c:valAx>
        <c:axId val="1475790912"/>
        <c:scaling>
          <c:orientation val="minMax"/>
        </c:scaling>
        <c:delete val="0"/>
        <c:axPos val="l"/>
        <c:majorGridlines>
          <c:spPr>
            <a:ln w="22225" cap="flat" cmpd="sng" algn="ctr">
              <a:solidFill>
                <a:schemeClr val="tx1">
                  <a:lumMod val="15000"/>
                  <a:lumOff val="85000"/>
                  <a:alpha val="95000"/>
                </a:schemeClr>
              </a:soli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1.xlsx]Revenue Growth by Industry!PivotTable3</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Growth by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'Revenue Growth by Industry'!$B$3</c:f>
              <c:strCache>
                <c:ptCount val="1"/>
                <c:pt idx="0">
                  <c:v>Total</c:v>
                </c:pt>
              </c:strCache>
            </c:strRef>
          </c:tx>
          <c:spPr>
            <a:solidFill>
              <a:schemeClr val="accent1"/>
            </a:solidFill>
            <a:ln>
              <a:noFill/>
            </a:ln>
            <a:effectLst/>
            <a:sp3d/>
          </c:spPr>
          <c:invertIfNegative val="0"/>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'Revenue Growth by Industry'!$A$4:$A$14</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'Revenue Growth by Industry'!$B$4:$B$14</c:f>
              <c:numCache>
                <c:formatCode>General</c:formatCode>
                <c:ptCount val="10"/>
                <c:pt idx="0">
                  <c:v>46.482631859026455</c:v>
                </c:pt>
                <c:pt idx="1">
                  <c:v>39.543529406189919</c:v>
                </c:pt>
                <c:pt idx="2">
                  <c:v>36.257142901420593</c:v>
                </c:pt>
                <c:pt idx="3">
                  <c:v>33.234444582903826</c:v>
                </c:pt>
                <c:pt idx="4">
                  <c:v>38.586470954558429</c:v>
                </c:pt>
                <c:pt idx="5">
                  <c:v>41.824117418597723</c:v>
                </c:pt>
                <c:pt idx="6">
                  <c:v>42.80722244580587</c:v>
                </c:pt>
                <c:pt idx="7">
                  <c:v>36.813684538791051</c:v>
                </c:pt>
                <c:pt idx="8">
                  <c:v>43.719677463654548</c:v>
                </c:pt>
                <c:pt idx="9">
                  <c:v>37.679523990267796</c:v>
                </c:pt>
              </c:numCache>
            </c:numRef>
          </c:val>
          <c:extLst>
            <c:ext xmlns:c16="http://schemas.microsoft.com/office/drawing/2014/chart" uri="{C3380CC4-5D6E-409C-BE32-E72D297353CC}">
              <c16:uniqueId val="{00000000-3026-400F-9F78-D1EF7459423F}"/>
            </c:ext>
          </c:extLst>
        </c:ser>
        <c:dLbls>
          <c:showLegendKey val="0"/>
          <c:showVal val="0"/>
          <c:showCatName val="0"/>
          <c:showSerName val="0"/>
          <c:showPercent val="0"/>
          <c:showBubbleSize val="0"/>
        </c:dLbls>
        <c:gapWidth val="150"/>
        <c:shape val="box"/>
        <c:axId val="1475814912"/>
        <c:axId val="1475812992"/>
        <c:axId val="0"/>
      </c:bar3DChart>
      <c:catAx>
        <c:axId val="14758149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12992"/>
        <c:crosses val="autoZero"/>
        <c:auto val="1"/>
        <c:lblAlgn val="ctr"/>
        <c:lblOffset val="100"/>
        <c:noMultiLvlLbl val="0"/>
      </c:catAx>
      <c:valAx>
        <c:axId val="1475812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1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 Adoption &amp; Job Loss by Indus!PivotTable4</c:name>
    <c:fmtId val="9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 Adoption &amp; Job Loss by Industry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'AI Adoption &amp; Job Loss by Indus'!$B$4</c:f>
              <c:strCache>
                <c:ptCount val="1"/>
                <c:pt idx="0">
                  <c:v>Average of AI_Adoption_Rate</c:v>
                </c:pt>
              </c:strCache>
            </c:strRef>
          </c:tx>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invertIfNegative val="0"/>
          <c:cat>
            <c:strRef>
              <c:f>'AI Adoption &amp; Job Loss by Indus'!$A$5:$A$15</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'AI Adoption &amp; Job Loss by Indus'!$B$5:$B$15</c:f>
              <c:numCache>
                <c:formatCode>General</c:formatCode>
                <c:ptCount val="10"/>
                <c:pt idx="0">
                  <c:v>54.887894479851973</c:v>
                </c:pt>
                <c:pt idx="1">
                  <c:v>57.02823481840246</c:v>
                </c:pt>
                <c:pt idx="2">
                  <c:v>55.764285632542204</c:v>
                </c:pt>
                <c:pt idx="3">
                  <c:v>60.416295934606481</c:v>
                </c:pt>
                <c:pt idx="4">
                  <c:v>55.734117451836084</c:v>
                </c:pt>
                <c:pt idx="5">
                  <c:v>56.077647265265966</c:v>
                </c:pt>
                <c:pt idx="6">
                  <c:v>57.014444563123917</c:v>
                </c:pt>
                <c:pt idx="7">
                  <c:v>54.244210243225098</c:v>
                </c:pt>
                <c:pt idx="8">
                  <c:v>47.263225955347863</c:v>
                </c:pt>
                <c:pt idx="9">
                  <c:v>47.905714579990935</c:v>
                </c:pt>
              </c:numCache>
            </c:numRef>
          </c:val>
          <c:extLst>
            <c:ext xmlns:c16="http://schemas.microsoft.com/office/drawing/2014/chart" uri="{C3380CC4-5D6E-409C-BE32-E72D297353CC}">
              <c16:uniqueId val="{00000000-4083-4295-8AD8-2A07F6828A7A}"/>
            </c:ext>
          </c:extLst>
        </c:ser>
        <c:dLbls>
          <c:showLegendKey val="0"/>
          <c:showVal val="0"/>
          <c:showCatName val="0"/>
          <c:showSerName val="0"/>
          <c:showPercent val="0"/>
          <c:showBubbleSize val="0"/>
        </c:dLbls>
        <c:gapWidth val="35"/>
        <c:overlap val="100"/>
        <c:axId val="1475752992"/>
        <c:axId val="1475754432"/>
      </c:barChart>
      <c:lineChart>
        <c:grouping val="standard"/>
        <c:varyColors val="0"/>
        <c:ser>
          <c:idx val="1"/>
          <c:order val="1"/>
          <c:tx>
            <c:strRef>
              <c:f>'AI Adoption &amp; Job Loss by Indus'!$C$4</c:f>
              <c:strCache>
                <c:ptCount val="1"/>
                <c:pt idx="0">
                  <c:v>Average of Job_Loss_Due_to_AI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'AI Adoption &amp; Job Loss by Indus'!$A$5:$A$15</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'AI Adoption &amp; Job Loss by Indus'!$C$5:$C$15</c:f>
              <c:numCache>
                <c:formatCode>General</c:formatCode>
                <c:ptCount val="10"/>
                <c:pt idx="0">
                  <c:v>28.916842310052168</c:v>
                </c:pt>
                <c:pt idx="1">
                  <c:v>26.142353029812085</c:v>
                </c:pt>
                <c:pt idx="2">
                  <c:v>27.789999893733434</c:v>
                </c:pt>
                <c:pt idx="3">
                  <c:v>27.204074100211816</c:v>
                </c:pt>
                <c:pt idx="4">
                  <c:v>25.579411759096033</c:v>
                </c:pt>
                <c:pt idx="5">
                  <c:v>28.234117550008438</c:v>
                </c:pt>
                <c:pt idx="6">
                  <c:v>32.746111154556274</c:v>
                </c:pt>
                <c:pt idx="7">
                  <c:v>19.577894303359482</c:v>
                </c:pt>
                <c:pt idx="8">
                  <c:v>22.749032262832888</c:v>
                </c:pt>
                <c:pt idx="9">
                  <c:v>21.84666663692111</c:v>
                </c:pt>
              </c:numCache>
            </c:numRef>
          </c:val>
          <c:smooth val="0"/>
          <c:extLst>
            <c:ext xmlns:c16="http://schemas.microsoft.com/office/drawing/2014/chart" uri="{C3380CC4-5D6E-409C-BE32-E72D297353CC}">
              <c16:uniqueId val="{00000001-4083-4295-8AD8-2A07F6828A7A}"/>
            </c:ext>
          </c:extLst>
        </c:ser>
        <c:dLbls>
          <c:showLegendKey val="0"/>
          <c:showVal val="0"/>
          <c:showCatName val="0"/>
          <c:showSerName val="0"/>
          <c:showPercent val="0"/>
          <c:showBubbleSize val="0"/>
        </c:dLbls>
        <c:marker val="1"/>
        <c:smooth val="0"/>
        <c:axId val="1475776992"/>
        <c:axId val="1475776512"/>
      </c:lineChart>
      <c:catAx>
        <c:axId val="147575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54432"/>
        <c:crosses val="autoZero"/>
        <c:auto val="1"/>
        <c:lblAlgn val="ctr"/>
        <c:lblOffset val="100"/>
        <c:noMultiLvlLbl val="0"/>
      </c:catAx>
      <c:valAx>
        <c:axId val="147575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52992"/>
        <c:crosses val="autoZero"/>
        <c:crossBetween val="between"/>
      </c:valAx>
      <c:valAx>
        <c:axId val="14757765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6992"/>
        <c:crosses val="max"/>
        <c:crossBetween val="between"/>
      </c:valAx>
      <c:catAx>
        <c:axId val="1475776992"/>
        <c:scaling>
          <c:orientation val="minMax"/>
        </c:scaling>
        <c:delete val="1"/>
        <c:axPos val="b"/>
        <c:numFmt formatCode="General" sourceLinked="1"/>
        <c:majorTickMark val="out"/>
        <c:minorTickMark val="none"/>
        <c:tickLblPos val="nextTo"/>
        <c:crossAx val="147577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1.xlsx]AI-Generated Content Volume (TB!PivotTable5</c:name>
    <c:fmtId val="1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-Generated Content Volume (TBs)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'AI-Generated Content Volume (TB'!$B$3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F189-496C-A83E-21733796ECB5}"/>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F189-496C-A83E-21733796ECB5}"/>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F189-496C-A83E-21733796ECB5}"/>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F189-496C-A83E-21733796ECB5}"/>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F189-496C-A83E-21733796ECB5}"/>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F189-496C-A83E-21733796ECB5}"/>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F189-496C-A83E-21733796ECB5}"/>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F189-496C-A83E-21733796ECB5}"/>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F189-496C-A83E-21733796ECB5}"/>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F189-496C-A83E-21733796ECB5}"/>
              </c:ext>
            </c:extLst>
          </c:dPt>
          <c:cat>
            <c:strRef>
              <c:f>'AI-Generated Content Volume (TB'!$A$4:$A$14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'AI-Generated Content Volume (TB'!$B$4:$B$14</c:f>
              <c:numCache>
                <c:formatCode>General</c:formatCode>
                <c:ptCount val="10"/>
                <c:pt idx="0">
                  <c:v>731.58000564575195</c:v>
                </c:pt>
                <c:pt idx="1">
                  <c:v>785.77000045776367</c:v>
                </c:pt>
                <c:pt idx="2">
                  <c:v>1109.3799960613251</c:v>
                </c:pt>
                <c:pt idx="3">
                  <c:v>1138.3400110006332</c:v>
                </c:pt>
                <c:pt idx="4">
                  <c:v>761.36000680923462</c:v>
                </c:pt>
                <c:pt idx="5">
                  <c:v>1079.9100098609924</c:v>
                </c:pt>
                <c:pt idx="6">
                  <c:v>885.4899890422821</c:v>
                </c:pt>
                <c:pt idx="7">
                  <c:v>973.82999706268311</c:v>
                </c:pt>
                <c:pt idx="8">
                  <c:v>781.84000205993652</c:v>
                </c:pt>
                <c:pt idx="9">
                  <c:v>967.01999235153198</c:v>
                </c:pt>
              </c:numCache>
            </c:numRef>
          </c:val>
          <c:extLst>
            <c:ext xmlns:c16="http://schemas.microsoft.com/office/drawing/2014/chart" uri="{C3380CC4-5D6E-409C-BE32-E72D297353CC}">
              <c16:uniqueId val="{00000000-863E-4B9B-B3E5-D5D7F6B1F573}"/>
            </c:ext>
          </c:extLst>
        </c:ser>
        <c:dLbls>
          <c:showLegendKey val="0"/>
          <c:showVal val="0"/>
          <c:showCatName val="0"/>
          <c:showSerName val="0"/>
          <c:showPercent val="0"/>
          <c:showBubbleSize val="0"/>
        </c:dLbls>
        <c:gapWidth val="150"/>
        <c:shape val="box"/>
        <c:axId val="390757568"/>
        <c:axId val="390758048"/>
        <c:axId val="0"/>
      </c:bar3DChart>
      <c:catAx>
        <c:axId val="39075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8048"/>
        <c:crosses val="autoZero"/>
        <c:auto val="1"/>
        <c:lblAlgn val="ctr"/>
        <c:lblOffset val="100"/>
        <c:noMultiLvlLbl val="0"/>
      </c:catAx>
      <c:valAx>
        <c:axId val="39075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1.xlsx]Top AI Tools Used!PivotTable6</c:name>
    <c:fmtId val="9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AI Tools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'Top AI Tools Used'!$B$3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7-C0EE-49E7-AEE7-3F6DFFCFE5E5}"/>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6-C0EE-49E7-AEE7-3F6DFFCFE5E5}"/>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C0EE-49E7-AEE7-3F6DFFCFE5E5}"/>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4-C0EE-49E7-AEE7-3F6DFFCFE5E5}"/>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8-C0EE-49E7-AEE7-3F6DFFCFE5E5}"/>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3-C0EE-49E7-AEE7-3F6DFFCFE5E5}"/>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2-C0EE-49E7-AEE7-3F6DFFCFE5E5}"/>
              </c:ext>
            </c:extLst>
          </c:dPt>
          <c:cat>
            <c:strRef>
              <c:f>'Top AI Tools Used'!$A$4:$A$11</c:f>
              <c:strCache>
                <c:ptCount val="7"/>
                <c:pt idx="0">
                  <c:v>Bard</c:v>
                </c:pt>
                <c:pt idx="1">
                  <c:v>ChatGPT</c:v>
                </c:pt>
                <c:pt idx="2">
                  <c:v>Claude</c:v>
                </c:pt>
                <c:pt idx="3">
                  <c:v>DALL-E</c:v>
                </c:pt>
                <c:pt idx="4">
                  <c:v>Midjourney</c:v>
                </c:pt>
                <c:pt idx="5">
                  <c:v>Stable Diffusion</c:v>
                </c:pt>
                <c:pt idx="6">
                  <c:v>Synthesia</c:v>
                </c:pt>
              </c:strCache>
            </c:strRef>
          </c:cat>
          <c:val>
            <c:numRef>
              <c:f>'Top AI Tools Used'!$B$4:$B$11</c:f>
              <c:numCache>
                <c:formatCode>General</c:formatCode>
                <c:ptCount val="7"/>
                <c:pt idx="0">
                  <c:v>24</c:v>
                </c:pt>
                <c:pt idx="1">
                  <c:v>31</c:v>
                </c:pt>
                <c:pt idx="2">
                  <c:v>31</c:v>
                </c:pt>
                <c:pt idx="3">
                  <c:v>26</c:v>
                </c:pt>
                <c:pt idx="4">
                  <c:v>37</c:v>
                </c:pt>
                <c:pt idx="5">
                  <c:v>27</c:v>
                </c:pt>
                <c:pt idx="6">
                  <c:v>24</c:v>
                </c:pt>
              </c:numCache>
            </c:numRef>
          </c:val>
          <c:extLst>
            <c:ext xmlns:c16="http://schemas.microsoft.com/office/drawing/2014/chart" uri="{C3380CC4-5D6E-409C-BE32-E72D297353CC}">
              <c16:uniqueId val="{00000000-C0EE-49E7-AEE7-3F6DFFCFE5E5}"/>
            </c:ext>
          </c:extLst>
        </c:ser>
        <c:dLbls>
          <c:showLegendKey val="0"/>
          <c:showVal val="0"/>
          <c:showCatName val="0"/>
          <c:showSerName val="0"/>
          <c:showPercent val="0"/>
          <c:showBubbleSize val="0"/>
        </c:dLbls>
        <c:gapWidth val="100"/>
        <c:shape val="box"/>
        <c:axId val="1475803872"/>
        <c:axId val="1475804352"/>
        <c:axId val="0"/>
      </c:bar3DChart>
      <c:catAx>
        <c:axId val="1475803872"/>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4352"/>
        <c:crosses val="autoZero"/>
        <c:auto val="1"/>
        <c:lblAlgn val="ctr"/>
        <c:lblOffset val="100"/>
        <c:noMultiLvlLbl val="0"/>
      </c:catAx>
      <c:valAx>
        <c:axId val="147580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1.xlsx]Sheet8!PivotTable7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Regulation</a:t>
            </a:r>
            <a:r>
              <a:rPr lang="en-US" baseline="0"/>
              <a:t> Impact on </a:t>
            </a:r>
            <a:r>
              <a:rPr lang="en-IN" sz="1400" b="0" i="0" u="none" strike="noStrike" baseline="0"/>
              <a:t>AI adoption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Sheet8!$B$6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D54-442B-866A-A803B413D442}"/>
              </c:ext>
            </c:extLst>
          </c:dPt>
          <c:dPt>
            <c:idx val="1"/>
            <c:bubble3D val="0"/>
            <c:spPr>
              <a:solidFill>
                <a:schemeClr val="accent2"/>
              </a:solidFill>
              <a:ln>
                <a:noFill/>
              </a:ln>
              <a:effectLst/>
            </c:spPr>
            <c:extLst>
              <c:ext xmlns:c16="http://schemas.microsoft.com/office/drawing/2014/chart" uri="{C3380CC4-5D6E-409C-BE32-E72D297353CC}">
                <c16:uniqueId val="{00000003-0D54-442B-866A-A803B413D442}"/>
              </c:ext>
            </c:extLst>
          </c:dPt>
          <c:dPt>
            <c:idx val="2"/>
            <c:bubble3D val="0"/>
            <c:spPr>
              <a:solidFill>
                <a:schemeClr val="accent3"/>
              </a:solidFill>
              <a:ln>
                <a:noFill/>
              </a:ln>
              <a:effectLst/>
            </c:spPr>
            <c:extLst>
              <c:ext xmlns:c16="http://schemas.microsoft.com/office/drawing/2014/chart" uri="{C3380CC4-5D6E-409C-BE32-E72D297353CC}">
                <c16:uniqueId val="{00000005-0D54-442B-866A-A803B413D44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Sheet8!$A$7:$A$10</c:f>
              <c:strCache>
                <c:ptCount val="3"/>
                <c:pt idx="0">
                  <c:v>Lenient</c:v>
                </c:pt>
                <c:pt idx="1">
                  <c:v>Moderate</c:v>
                </c:pt>
                <c:pt idx="2">
                  <c:v>Strict</c:v>
                </c:pt>
              </c:strCache>
            </c:strRef>
          </c:cat>
          <c:val>
            <c:numRef>
              <c:f>Sheet8!$B$7:$B$10</c:f>
              <c:numCache>
                <c:formatCode>General</c:formatCode>
                <c:ptCount val="3"/>
                <c:pt idx="0">
                  <c:v>51.590317347693066</c:v>
                </c:pt>
                <c:pt idx="1">
                  <c:v>56.251973490965995</c:v>
                </c:pt>
                <c:pt idx="2">
                  <c:v>54.554590256487735</c:v>
                </c:pt>
              </c:numCache>
            </c:numRef>
          </c:val>
          <c:extLst>
            <c:ext xmlns:c16="http://schemas.microsoft.com/office/drawing/2014/chart" uri="{C3380CC4-5D6E-409C-BE32-E72D297353CC}">
              <c16:uniqueId val="{00000000-322C-4FE4-9FD4-2FC8D16E3B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469816272965886E-2"/>
          <c:y val="4.6296296296296294E-2"/>
          <c:w val="0.89019685039370078"/>
          <c:h val="0.8416746864975212"/>
        </c:manualLayout>
      </c:layout>
      <c:scatterChart>
        <c:scatterStyle val="lineMarker"/>
        <c:varyColors val="1"/>
        <c:ser>
          <c:idx val="1"/>
          <c:order val="1"/>
          <c:tx>
            <c:strRef>
              <c:f>Sheet9!$E$4</c:f>
              <c:strCache>
                <c:ptCount val="1"/>
                <c:pt idx="0">
                  <c:v>Automotive</c:v>
                </c:pt>
              </c:strCache>
            </c:strRef>
          </c:tx>
          <c:spPr>
            <a:ln w="19050" cap="rnd">
              <a:solidFill>
                <a:schemeClr val="accent2"/>
              </a:solidFill>
              <a:round/>
            </a:ln>
            <a:effectLst/>
          </c:spPr>
          <c:marker>
            <c:symbol val="circle"/>
            <c:size val="5"/>
            <c:spPr>
              <a:solidFill>
                <a:schemeClr val="accent2"/>
              </a:solidFill>
              <a:ln w="889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Sheet9!$F$4</c:f>
              <c:numCache>
                <c:formatCode>General</c:formatCode>
                <c:ptCount val="1"/>
                <c:pt idx="0">
                  <c:v>55.906315853721217</c:v>
                </c:pt>
              </c:numCache>
            </c:numRef>
          </c:xVal>
          <c:yVal>
            <c:numRef>
              <c:f>Sheet9!$G$4</c:f>
              <c:numCache>
                <c:formatCode>General</c:formatCode>
                <c:ptCount val="1"/>
                <c:pt idx="0">
                  <c:v>28.916842310052168</c:v>
                </c:pt>
              </c:numCache>
            </c:numRef>
          </c:yVal>
          <c:smooth val="0"/>
          <c:extLst>
            <c:ext xmlns:c16="http://schemas.microsoft.com/office/drawing/2014/chart" uri="{C3380CC4-5D6E-409C-BE32-E72D297353CC}">
              <c16:uniqueId val="{00000006-AA5F-477E-A637-F1DD5EAD2F52}"/>
            </c:ext>
          </c:extLst>
        </c:ser>
        <c:ser>
          <c:idx val="2"/>
          <c:order val="2"/>
          <c:tx>
            <c:strRef>
              <c:f>Sheet9!$E$5</c:f>
              <c:strCache>
                <c:ptCount val="1"/>
                <c:pt idx="0">
                  <c:v>Education</c:v>
                </c:pt>
              </c:strCache>
            </c:strRef>
          </c:tx>
          <c:spPr>
            <a:ln w="19050" cap="rnd">
              <a:solidFill>
                <a:schemeClr val="accent3"/>
              </a:solidFill>
              <a:round/>
            </a:ln>
            <a:effectLst/>
          </c:spPr>
          <c:marker>
            <c:symbol val="circle"/>
            <c:size val="5"/>
            <c:spPr>
              <a:solidFill>
                <a:schemeClr val="accent3"/>
              </a:solidFill>
              <a:ln w="88900">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Sheet9!$F$5</c:f>
              <c:numCache>
                <c:formatCode>General</c:formatCode>
                <c:ptCount val="1"/>
                <c:pt idx="0">
                  <c:v>58.875883214613971</c:v>
                </c:pt>
              </c:numCache>
            </c:numRef>
          </c:xVal>
          <c:yVal>
            <c:numRef>
              <c:f>Sheet9!$G$5</c:f>
              <c:numCache>
                <c:formatCode>General</c:formatCode>
                <c:ptCount val="1"/>
                <c:pt idx="0">
                  <c:v>26.142353029812085</c:v>
                </c:pt>
              </c:numCache>
            </c:numRef>
          </c:yVal>
          <c:smooth val="0"/>
          <c:extLst>
            <c:ext xmlns:c16="http://schemas.microsoft.com/office/drawing/2014/chart" uri="{C3380CC4-5D6E-409C-BE32-E72D297353CC}">
              <c16:uniqueId val="{00000007-AA5F-477E-A637-F1DD5EAD2F52}"/>
            </c:ext>
          </c:extLst>
        </c:ser>
        <c:ser>
          <c:idx val="3"/>
          <c:order val="3"/>
          <c:tx>
            <c:strRef>
              <c:f>Sheet9!$E$6</c:f>
              <c:strCache>
                <c:ptCount val="1"/>
                <c:pt idx="0">
                  <c:v>Finance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Sheet9!$F$6</c:f>
              <c:numCache>
                <c:formatCode>General</c:formatCode>
                <c:ptCount val="1"/>
                <c:pt idx="0">
                  <c:v>53.609285490853445</c:v>
                </c:pt>
              </c:numCache>
            </c:numRef>
          </c:xVal>
          <c:yVal>
            <c:numRef>
              <c:f>Sheet9!$G$6</c:f>
              <c:numCache>
                <c:formatCode>General</c:formatCode>
                <c:ptCount val="1"/>
                <c:pt idx="0">
                  <c:v>27.789999893733434</c:v>
                </c:pt>
              </c:numCache>
            </c:numRef>
          </c:yVal>
          <c:smooth val="0"/>
          <c:extLst>
            <c:ext xmlns:c16="http://schemas.microsoft.com/office/drawing/2014/chart" uri="{C3380CC4-5D6E-409C-BE32-E72D297353CC}">
              <c16:uniqueId val="{00000008-AA5F-477E-A637-F1DD5EAD2F52}"/>
            </c:ext>
          </c:extLst>
        </c:ser>
        <c:ser>
          <c:idx val="4"/>
          <c:order val="4"/>
          <c:tx>
            <c:strRef>
              <c:f>Sheet9!$E$7</c:f>
              <c:strCache>
                <c:ptCount val="1"/>
                <c:pt idx="0">
                  <c:v>Gaming</c:v>
                </c:pt>
              </c:strCache>
            </c:strRef>
          </c:tx>
          <c:spPr>
            <a:ln w="19050" cap="rnd">
              <a:solidFill>
                <a:schemeClr val="accent5"/>
              </a:solidFill>
              <a:round/>
            </a:ln>
            <a:effectLst/>
          </c:spPr>
          <c:marker>
            <c:symbol val="circle"/>
            <c:size val="5"/>
            <c:spPr>
              <a:solidFill>
                <a:schemeClr val="accent5"/>
              </a:solidFill>
              <a:ln w="88900">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Sheet9!$F$7</c:f>
              <c:numCache>
                <c:formatCode>General</c:formatCode>
                <c:ptCount val="1"/>
                <c:pt idx="0">
                  <c:v>53.096296522352432</c:v>
                </c:pt>
              </c:numCache>
            </c:numRef>
          </c:xVal>
          <c:yVal>
            <c:numRef>
              <c:f>Sheet9!$G$7</c:f>
              <c:numCache>
                <c:formatCode>General</c:formatCode>
                <c:ptCount val="1"/>
                <c:pt idx="0">
                  <c:v>27.204074100211816</c:v>
                </c:pt>
              </c:numCache>
            </c:numRef>
          </c:yVal>
          <c:smooth val="0"/>
          <c:extLst>
            <c:ext xmlns:c16="http://schemas.microsoft.com/office/drawing/2014/chart" uri="{C3380CC4-5D6E-409C-BE32-E72D297353CC}">
              <c16:uniqueId val="{00000009-AA5F-477E-A637-F1DD5EAD2F52}"/>
            </c:ext>
          </c:extLst>
        </c:ser>
        <c:ser>
          <c:idx val="5"/>
          <c:order val="5"/>
          <c:tx>
            <c:strRef>
              <c:f>Sheet9!$E$8</c:f>
              <c:strCache>
                <c:ptCount val="1"/>
                <c:pt idx="0">
                  <c:v>Healthcare</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Sheet9!$F$8</c:f>
              <c:numCache>
                <c:formatCode>General</c:formatCode>
                <c:ptCount val="1"/>
                <c:pt idx="0">
                  <c:v>55.227059308220362</c:v>
                </c:pt>
              </c:numCache>
            </c:numRef>
          </c:xVal>
          <c:yVal>
            <c:numRef>
              <c:f>Sheet9!$G$8</c:f>
              <c:numCache>
                <c:formatCode>General</c:formatCode>
                <c:ptCount val="1"/>
                <c:pt idx="0">
                  <c:v>25.579411759096033</c:v>
                </c:pt>
              </c:numCache>
            </c:numRef>
          </c:yVal>
          <c:smooth val="0"/>
          <c:extLst>
            <c:ext xmlns:c16="http://schemas.microsoft.com/office/drawing/2014/chart" uri="{C3380CC4-5D6E-409C-BE32-E72D297353CC}">
              <c16:uniqueId val="{0000000A-AA5F-477E-A637-F1DD5EAD2F52}"/>
            </c:ext>
          </c:extLst>
        </c:ser>
        <c:ser>
          <c:idx val="6"/>
          <c:order val="6"/>
          <c:tx>
            <c:strRef>
              <c:f>Sheet9!$E$8</c:f>
              <c:strCache>
                <c:ptCount val="1"/>
                <c:pt idx="0">
                  <c:v>Healthcare</c:v>
                </c:pt>
              </c:strCache>
            </c:strRef>
          </c:tx>
          <c:spPr>
            <a:ln w="19050" cap="rnd">
              <a:solidFill>
                <a:schemeClr val="accent1">
                  <a:lumMod val="60000"/>
                </a:schemeClr>
              </a:solidFill>
              <a:round/>
            </a:ln>
            <a:effectLst/>
          </c:spPr>
          <c:marker>
            <c:symbol val="circle"/>
            <c:size val="5"/>
            <c:spPr>
              <a:solidFill>
                <a:schemeClr val="accent1">
                  <a:lumMod val="60000"/>
                </a:schemeClr>
              </a:solidFill>
              <a:ln w="88900">
                <a:solidFill>
                  <a:schemeClr val="accent1">
                    <a:lumMod val="60000"/>
                  </a:schemeClr>
                </a:solidFill>
              </a:ln>
              <a:effectLst/>
            </c:spPr>
          </c:marker>
          <c:dLbls>
            <c:delete val="1"/>
          </c:dLbls>
          <c:xVal>
            <c:numRef>
              <c:f>Sheet9!$F$8</c:f>
              <c:numCache>
                <c:formatCode>General</c:formatCode>
                <c:ptCount val="1"/>
                <c:pt idx="0">
                  <c:v>55.227059308220362</c:v>
                </c:pt>
              </c:numCache>
            </c:numRef>
          </c:xVal>
          <c:yVal>
            <c:numRef>
              <c:f>Sheet9!$G$8</c:f>
              <c:numCache>
                <c:formatCode>General</c:formatCode>
                <c:ptCount val="1"/>
                <c:pt idx="0">
                  <c:v>25.579411759096033</c:v>
                </c:pt>
              </c:numCache>
            </c:numRef>
          </c:yVal>
          <c:smooth val="0"/>
          <c:extLst>
            <c:ext xmlns:c16="http://schemas.microsoft.com/office/drawing/2014/chart" uri="{C3380CC4-5D6E-409C-BE32-E72D297353CC}">
              <c16:uniqueId val="{0000000B-AA5F-477E-A637-F1DD5EAD2F52}"/>
            </c:ext>
          </c:extLst>
        </c:ser>
        <c:ser>
          <c:idx val="7"/>
          <c:order val="7"/>
          <c:tx>
            <c:strRef>
              <c:f>Sheet9!$E$9</c:f>
              <c:strCache>
                <c:ptCount val="1"/>
                <c:pt idx="0">
                  <c:v>Legal</c:v>
                </c:pt>
              </c:strCache>
            </c:strRef>
          </c:tx>
          <c:spPr>
            <a:ln w="63500" cap="rnd">
              <a:solidFill>
                <a:schemeClr val="accent2">
                  <a:lumMod val="60000"/>
                </a:schemeClr>
              </a:solidFill>
              <a:round/>
            </a:ln>
            <a:effectLst/>
          </c:spPr>
          <c:marker>
            <c:symbol val="circle"/>
            <c:size val="5"/>
            <c:spPr>
              <a:solidFill>
                <a:schemeClr val="accent2">
                  <a:lumMod val="60000"/>
                </a:schemeClr>
              </a:solidFill>
              <a:ln w="88900">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Sheet9!$F$9</c:f>
              <c:numCache>
                <c:formatCode>General</c:formatCode>
                <c:ptCount val="1"/>
                <c:pt idx="0">
                  <c:v>50.743529375861669</c:v>
                </c:pt>
              </c:numCache>
            </c:numRef>
          </c:xVal>
          <c:yVal>
            <c:numRef>
              <c:f>Sheet9!$G$9</c:f>
              <c:numCache>
                <c:formatCode>General</c:formatCode>
                <c:ptCount val="1"/>
                <c:pt idx="0">
                  <c:v>28.234117550008438</c:v>
                </c:pt>
              </c:numCache>
            </c:numRef>
          </c:yVal>
          <c:smooth val="0"/>
          <c:extLst>
            <c:ext xmlns:c16="http://schemas.microsoft.com/office/drawing/2014/chart" uri="{C3380CC4-5D6E-409C-BE32-E72D297353CC}">
              <c16:uniqueId val="{0000000C-AA5F-477E-A637-F1DD5EAD2F52}"/>
            </c:ext>
          </c:extLst>
        </c:ser>
        <c:ser>
          <c:idx val="8"/>
          <c:order val="8"/>
          <c:tx>
            <c:strRef>
              <c:f>Sheet9!$E$10</c:f>
              <c:strCache>
                <c:ptCount val="1"/>
                <c:pt idx="0">
                  <c:v>Manufacturing</c:v>
                </c:pt>
              </c:strCache>
            </c:strRef>
          </c:tx>
          <c:spPr>
            <a:ln w="19050" cap="rnd">
              <a:solidFill>
                <a:schemeClr val="accent3">
                  <a:lumMod val="60000"/>
                </a:schemeClr>
              </a:solidFill>
              <a:round/>
            </a:ln>
            <a:effectLst/>
          </c:spPr>
          <c:marker>
            <c:symbol val="circle"/>
            <c:size val="5"/>
            <c:spPr>
              <a:solidFill>
                <a:schemeClr val="accent3">
                  <a:lumMod val="60000"/>
                </a:schemeClr>
              </a:solidFill>
              <a:ln w="88900">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Sheet9!$F$10</c:f>
              <c:numCache>
                <c:formatCode>General</c:formatCode>
                <c:ptCount val="1"/>
                <c:pt idx="0">
                  <c:v>55.966667175292969</c:v>
                </c:pt>
              </c:numCache>
            </c:numRef>
          </c:xVal>
          <c:yVal>
            <c:numRef>
              <c:f>Sheet9!$G$10</c:f>
              <c:numCache>
                <c:formatCode>General</c:formatCode>
                <c:ptCount val="1"/>
                <c:pt idx="0">
                  <c:v>32.746111154556274</c:v>
                </c:pt>
              </c:numCache>
            </c:numRef>
          </c:yVal>
          <c:smooth val="0"/>
          <c:extLst>
            <c:ext xmlns:c16="http://schemas.microsoft.com/office/drawing/2014/chart" uri="{C3380CC4-5D6E-409C-BE32-E72D297353CC}">
              <c16:uniqueId val="{0000000D-AA5F-477E-A637-F1DD5EAD2F52}"/>
            </c:ext>
          </c:extLst>
        </c:ser>
        <c:ser>
          <c:idx val="9"/>
          <c:order val="9"/>
          <c:tx>
            <c:strRef>
              <c:f>Sheet9!$E$11</c:f>
              <c:strCache>
                <c:ptCount val="1"/>
                <c:pt idx="0">
                  <c:v>Marketing</c:v>
                </c:pt>
              </c:strCache>
            </c:strRef>
          </c:tx>
          <c:spPr>
            <a:ln w="19050" cap="rnd">
              <a:solidFill>
                <a:schemeClr val="accent4">
                  <a:lumMod val="60000"/>
                </a:schemeClr>
              </a:solidFill>
              <a:round/>
            </a:ln>
            <a:effectLst/>
          </c:spPr>
          <c:marker>
            <c:symbol val="circle"/>
            <c:size val="5"/>
            <c:spPr>
              <a:solidFill>
                <a:schemeClr val="accent4">
                  <a:lumMod val="60000"/>
                </a:schemeClr>
              </a:solidFill>
              <a:ln w="88900">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Sheet9!$F$11</c:f>
              <c:numCache>
                <c:formatCode>General</c:formatCode>
                <c:ptCount val="1"/>
                <c:pt idx="0">
                  <c:v>55.324210116737767</c:v>
                </c:pt>
              </c:numCache>
            </c:numRef>
          </c:xVal>
          <c:yVal>
            <c:numRef>
              <c:f>Sheet9!$G$11</c:f>
              <c:numCache>
                <c:formatCode>General</c:formatCode>
                <c:ptCount val="1"/>
                <c:pt idx="0">
                  <c:v>19.577894303359482</c:v>
                </c:pt>
              </c:numCache>
            </c:numRef>
          </c:yVal>
          <c:smooth val="0"/>
          <c:extLst>
            <c:ext xmlns:c16="http://schemas.microsoft.com/office/drawing/2014/chart" uri="{C3380CC4-5D6E-409C-BE32-E72D297353CC}">
              <c16:uniqueId val="{0000000E-AA5F-477E-A637-F1DD5EAD2F52}"/>
            </c:ext>
          </c:extLst>
        </c:ser>
        <c:ser>
          <c:idx val="10"/>
          <c:order val="10"/>
          <c:tx>
            <c:strRef>
              <c:f>Sheet9!$E$12</c:f>
              <c:strCache>
                <c:ptCount val="1"/>
                <c:pt idx="0">
                  <c:v>Media</c:v>
                </c:pt>
              </c:strCache>
            </c:strRef>
          </c:tx>
          <c:spPr>
            <a:ln w="19050" cap="rnd">
              <a:solidFill>
                <a:schemeClr val="accent2">
                  <a:lumMod val="60000"/>
                  <a:alpha val="94000"/>
                </a:schemeClr>
              </a:solidFill>
              <a:round/>
            </a:ln>
            <a:effectLst/>
          </c:spPr>
          <c:marker>
            <c:symbol val="circle"/>
            <c:size val="5"/>
            <c:spPr>
              <a:solidFill>
                <a:schemeClr val="accent5">
                  <a:lumMod val="60000"/>
                </a:schemeClr>
              </a:solidFill>
              <a:ln w="88900">
                <a:solidFill>
                  <a:schemeClr val="accent5">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Sheet9!$F$12</c:f>
              <c:numCache>
                <c:formatCode>General</c:formatCode>
                <c:ptCount val="1"/>
                <c:pt idx="0">
                  <c:v>49.982903265183971</c:v>
                </c:pt>
              </c:numCache>
            </c:numRef>
          </c:xVal>
          <c:yVal>
            <c:numRef>
              <c:f>Sheet9!$G$12</c:f>
              <c:numCache>
                <c:formatCode>General</c:formatCode>
                <c:ptCount val="1"/>
                <c:pt idx="0">
                  <c:v>22.749032262832888</c:v>
                </c:pt>
              </c:numCache>
            </c:numRef>
          </c:yVal>
          <c:smooth val="0"/>
          <c:extLst>
            <c:ext xmlns:c16="http://schemas.microsoft.com/office/drawing/2014/chart" uri="{C3380CC4-5D6E-409C-BE32-E72D297353CC}">
              <c16:uniqueId val="{0000000F-AA5F-477E-A637-F1DD5EAD2F52}"/>
            </c:ext>
          </c:extLst>
        </c:ser>
        <c:ser>
          <c:idx val="11"/>
          <c:order val="11"/>
          <c:tx>
            <c:strRef>
              <c:f>Sheet9!$E$13:$E$14</c:f>
              <c:strCache>
                <c:ptCount val="2"/>
                <c:pt idx="0">
                  <c:v>Retail</c:v>
                </c:pt>
                <c:pt idx="1">
                  <c:v>Grand Total</c:v>
                </c:pt>
              </c:strCache>
            </c:strRef>
          </c:tx>
          <c:spPr>
            <a:ln w="19050" cap="rnd">
              <a:solidFill>
                <a:schemeClr val="accent6">
                  <a:lumMod val="60000"/>
                </a:schemeClr>
              </a:solidFill>
              <a:round/>
            </a:ln>
            <a:effectLst/>
          </c:spPr>
          <c:marker>
            <c:symbol val="circle"/>
            <c:size val="5"/>
            <c:spPr>
              <a:solidFill>
                <a:schemeClr val="accent6">
                  <a:lumMod val="60000"/>
                </a:schemeClr>
              </a:solidFill>
              <a:ln w="88900">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Sheet9!$F$13</c:f>
              <c:numCache>
                <c:formatCode>General</c:formatCode>
                <c:ptCount val="1"/>
                <c:pt idx="0">
                  <c:v>55.412380854288735</c:v>
                </c:pt>
              </c:numCache>
            </c:numRef>
          </c:xVal>
          <c:yVal>
            <c:numRef>
              <c:f>Sheet9!$G$13</c:f>
              <c:numCache>
                <c:formatCode>General</c:formatCode>
                <c:ptCount val="1"/>
                <c:pt idx="0">
                  <c:v>21.84666663692111</c:v>
                </c:pt>
              </c:numCache>
            </c:numRef>
          </c:yVal>
          <c:smooth val="0"/>
          <c:extLst>
            <c:ext xmlns:c16="http://schemas.microsoft.com/office/drawing/2014/chart" uri="{C3380CC4-5D6E-409C-BE32-E72D297353CC}">
              <c16:uniqueId val="{00000010-AA5F-477E-A637-F1DD5EAD2F52}"/>
            </c:ext>
          </c:extLst>
        </c:ser>
        <c:dLbls>
          <c:showLegendKey val="0"/>
          <c:showVal val="1"/>
          <c:showCatName val="0"/>
          <c:showSerName val="0"/>
          <c:showPercent val="0"/>
          <c:showBubbleSize val="0"/>
        </c:dLbls>
        <c:axId val="1475772192"/>
        <c:axId val="1475777952"/>
        <c:extLst>
          <c:ext xmlns:c15="http://schemas.microsoft.com/office/drawing/2012/chart" uri="{02D57815-91ED-43cb-92C2-25804820EDAC}">
            <c15:filteredScatterSeries>
              <c15:ser>
                <c:idx val="0"/>
                <c:order val="0"/>
                <c:tx>
                  <c:strRef>
                    <c:extLst>
                      <c:ext uri="{02D57815-91ED-43cb-92C2-25804820EDAC}">
                        <c15:formulaRef>
                          <c15:sqref>Sheet9!$G$3</c15:sqref>
                        </c15:formulaRef>
                      </c:ext>
                    </c:extLst>
                    <c:strCache>
                      <c:ptCount val="1"/>
                      <c:pt idx="0">
                        <c:v>Average of Job_Loss_Due_to_AI</c:v>
                      </c:pt>
                    </c:strCache>
                  </c:strRef>
                </c:tx>
                <c:spPr>
                  <a:ln w="25400" cap="rnd">
                    <a:noFill/>
                    <a:round/>
                  </a:ln>
                  <a:effectLst/>
                </c:spPr>
                <c:marker>
                  <c:symbol val="circle"/>
                  <c:size val="5"/>
                  <c:spPr>
                    <a:solidFill>
                      <a:schemeClr val="accent1"/>
                    </a:solidFill>
                    <a:ln w="889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Sheet9!$F$4:$F$14</c15:sqref>
                        </c15:formulaRef>
                      </c:ext>
                    </c:extLst>
                    <c:numCache>
                      <c:formatCode>General</c:formatCode>
                      <c:ptCount val="11"/>
                      <c:pt idx="0">
                        <c:v>55.906315853721217</c:v>
                      </c:pt>
                      <c:pt idx="1">
                        <c:v>58.875883214613971</c:v>
                      </c:pt>
                      <c:pt idx="2">
                        <c:v>53.609285490853445</c:v>
                      </c:pt>
                      <c:pt idx="3">
                        <c:v>53.096296522352432</c:v>
                      </c:pt>
                      <c:pt idx="4">
                        <c:v>55.227059308220362</c:v>
                      </c:pt>
                      <c:pt idx="5">
                        <c:v>50.743529375861669</c:v>
                      </c:pt>
                      <c:pt idx="6">
                        <c:v>55.966667175292969</c:v>
                      </c:pt>
                      <c:pt idx="7">
                        <c:v>55.324210116737767</c:v>
                      </c:pt>
                      <c:pt idx="8">
                        <c:v>49.982903265183971</c:v>
                      </c:pt>
                      <c:pt idx="9">
                        <c:v>55.412380854288735</c:v>
                      </c:pt>
                      <c:pt idx="10">
                        <c:v>54.102150135040283</c:v>
                      </c:pt>
                    </c:numCache>
                  </c:numRef>
                </c:xVal>
                <c:yVal>
                  <c:numRef>
                    <c:extLst>
                      <c:ext uri="{02D57815-91ED-43cb-92C2-25804820EDAC}">
                        <c15:formulaRef>
                          <c15:sqref>Sheet9!$G$4:$G$14</c15:sqref>
                        </c15:formulaRef>
                      </c:ext>
                    </c:extLst>
                    <c:numCache>
                      <c:formatCode>General</c:formatCode>
                      <c:ptCount val="11"/>
                      <c:pt idx="0">
                        <c:v>28.916842310052168</c:v>
                      </c:pt>
                      <c:pt idx="1">
                        <c:v>26.142353029812085</c:v>
                      </c:pt>
                      <c:pt idx="2">
                        <c:v>27.789999893733434</c:v>
                      </c:pt>
                      <c:pt idx="3">
                        <c:v>27.204074100211816</c:v>
                      </c:pt>
                      <c:pt idx="4">
                        <c:v>25.579411759096033</c:v>
                      </c:pt>
                      <c:pt idx="5">
                        <c:v>28.234117550008438</c:v>
                      </c:pt>
                      <c:pt idx="6">
                        <c:v>32.746111154556274</c:v>
                      </c:pt>
                      <c:pt idx="7">
                        <c:v>19.577894303359482</c:v>
                      </c:pt>
                      <c:pt idx="8">
                        <c:v>22.749032262832888</c:v>
                      </c:pt>
                      <c:pt idx="9">
                        <c:v>21.84666663692111</c:v>
                      </c:pt>
                      <c:pt idx="10">
                        <c:v>25.788249974697827</c:v>
                      </c:pt>
                    </c:numCache>
                  </c:numRef>
                </c:yVal>
                <c:smooth val="0"/>
                <c:extLst>
                  <c:ext xmlns:c16="http://schemas.microsoft.com/office/drawing/2014/chart" uri="{C3380CC4-5D6E-409C-BE32-E72D297353CC}">
                    <c16:uniqueId val="{00000000-AA5F-477E-A637-F1DD5EAD2F52}"/>
                  </c:ext>
                </c:extLst>
              </c15:ser>
            </c15:filteredScatterSeries>
          </c:ext>
        </c:extLst>
      </c:scatterChart>
      <c:valAx>
        <c:axId val="1475772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Collaboration Rate</a:t>
                </a:r>
                <a:r>
                  <a:rPr lang="en-IN" baseline="0"/>
                  <a:t> (%)</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7952"/>
        <c:crosses val="autoZero"/>
        <c:crossBetween val="midCat"/>
      </c:valAx>
      <c:valAx>
        <c:axId val="1475777952"/>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Job</a:t>
                </a:r>
                <a:r>
                  <a:rPr lang="en-IN" baseline="0"/>
                  <a:t> Loss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2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1.xlsx]Sheet10!PivotTable9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 Market Share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9C-4A28-B6BD-13F631323C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9C-4A28-B6BD-13F631323C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9C-4A28-B6BD-13F631323C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9C-4A28-B6BD-13F631323C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9C-4A28-B6BD-13F631323C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9C-4A28-B6BD-13F631323C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39C-4A28-B6BD-13F631323C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39C-4A28-B6BD-13F631323C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39C-4A28-B6BD-13F631323C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39C-4A28-B6BD-13F631323C0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Sheet10!$B$4:$B$14</c:f>
              <c:numCache>
                <c:formatCode>General</c:formatCode>
                <c:ptCount val="10"/>
                <c:pt idx="0">
                  <c:v>23.687333567937216</c:v>
                </c:pt>
                <c:pt idx="1">
                  <c:v>28.276875302195549</c:v>
                </c:pt>
                <c:pt idx="2">
                  <c:v>27.064761990592594</c:v>
                </c:pt>
                <c:pt idx="3">
                  <c:v>27.189167166749638</c:v>
                </c:pt>
                <c:pt idx="4">
                  <c:v>30.45823511656593</c:v>
                </c:pt>
                <c:pt idx="5">
                  <c:v>28.335416684548061</c:v>
                </c:pt>
                <c:pt idx="6">
                  <c:v>27.153636368838225</c:v>
                </c:pt>
                <c:pt idx="7">
                  <c:v>27.330500012636186</c:v>
                </c:pt>
                <c:pt idx="8">
                  <c:v>25.141500210762025</c:v>
                </c:pt>
                <c:pt idx="9">
                  <c:v>20.981428645905993</c:v>
                </c:pt>
              </c:numCache>
            </c:numRef>
          </c:val>
          <c:extLst>
            <c:ext xmlns:c16="http://schemas.microsoft.com/office/drawing/2014/chart" uri="{C3380CC4-5D6E-409C-BE32-E72D297353CC}">
              <c16:uniqueId val="{00000000-4325-4907-A934-42365FE6FA3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 Adoption Rate by Country (20!PivotTable1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AI Adoption Rate by Country (2024)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barChart>
        <c:barDir val="col"/>
        <c:grouping val="clustered"/>
        <c:varyColors val="1"/>
        <c:ser>
          <c:idx val="0"/>
          <c:order val="0"/>
          <c:tx>
            <c:strRef>
              <c:f>'AI Adoption Rate by Country (20'!$B$3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3F9-4EBB-A888-4550DEFF2AB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3F9-4EBB-A888-4550DEFF2AB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3F9-4EBB-A888-4550DEFF2AB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3F9-4EBB-A888-4550DEFF2AB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C3F9-4EBB-A888-4550DEFF2AB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C3F9-4EBB-A888-4550DEFF2AB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C3F9-4EBB-A888-4550DEFF2ABD}"/>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C3F9-4EBB-A888-4550DEFF2ABD}"/>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C3F9-4EBB-A888-4550DEFF2ABD}"/>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C3F9-4EBB-A888-4550DEFF2AB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Adoption Rate by Country (20'!$A$4:$A$14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'AI Adoption Rate by Country (20'!$B$4:$B$14</c:f>
              <c:numCache>
                <c:formatCode>0</c:formatCode>
                <c:ptCount val="10"/>
                <c:pt idx="0">
                  <c:v>56.082000160217284</c:v>
                </c:pt>
                <c:pt idx="1">
                  <c:v>52.190000236034393</c:v>
                </c:pt>
                <c:pt idx="2">
                  <c:v>52.889047713506791</c:v>
                </c:pt>
                <c:pt idx="3">
                  <c:v>56.518333117167153</c:v>
                </c:pt>
                <c:pt idx="4">
                  <c:v>51.459999869851508</c:v>
                </c:pt>
                <c:pt idx="5">
                  <c:v>51.814583420753479</c:v>
                </c:pt>
                <c:pt idx="6">
                  <c:v>54.209545438939877</c:v>
                </c:pt>
                <c:pt idx="7">
                  <c:v>50.563500022888185</c:v>
                </c:pt>
                <c:pt idx="8">
                  <c:v>64.691999340057379</c:v>
                </c:pt>
                <c:pt idx="9">
                  <c:v>52.080952099391389</c:v>
                </c:pt>
              </c:numCache>
            </c:numRef>
          </c:val>
          <c:extLst>
            <c:ext xmlns:c16="http://schemas.microsoft.com/office/drawing/2014/chart" uri="{C3380CC4-5D6E-409C-BE32-E72D297353CC}">
              <c16:uniqueId val="{00000014-C3F9-4EBB-A888-4550DEFF2ABD}"/>
            </c:ext>
          </c:extLst>
        </c:ser>
        <c:dLbls>
          <c:dLblPos val="outEnd"/>
          <c:showLegendKey val="0"/>
          <c:showVal val="1"/>
          <c:showCatName val="0"/>
          <c:showSerName val="0"/>
          <c:showPercent val="0"/>
          <c:showBubbleSize val="0"/>
        </c:dLbls>
        <c:gapWidth val="219"/>
        <c:overlap val="-27"/>
        <c:axId val="390781568"/>
        <c:axId val="390788768"/>
      </c:barChart>
      <c:catAx>
        <c:axId val="390781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88768"/>
        <c:crosses val="autoZero"/>
        <c:auto val="1"/>
        <c:lblAlgn val="ctr"/>
        <c:lblOffset val="100"/>
        <c:noMultiLvlLbl val="0"/>
      </c:catAx>
      <c:valAx>
        <c:axId val="3907887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1.xlsx]Global AI Adoption Trend!PivotTable2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a:t>
            </a:r>
            <a:r>
              <a:rPr lang="en-US" baseline="0"/>
              <a:t> AI Adoption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 AI Adoption Trend'!$C$5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'Global AI Adoption Trend'!$B$6:$B$12</c:f>
              <c:strCache>
                <c:ptCount val="6"/>
                <c:pt idx="0">
                  <c:v>2020</c:v>
                </c:pt>
                <c:pt idx="1">
                  <c:v>2021</c:v>
                </c:pt>
                <c:pt idx="2">
                  <c:v>2022</c:v>
                </c:pt>
                <c:pt idx="3">
                  <c:v>2023</c:v>
                </c:pt>
                <c:pt idx="4">
                  <c:v>2024</c:v>
                </c:pt>
                <c:pt idx="5">
                  <c:v>2025</c:v>
                </c:pt>
              </c:strCache>
            </c:strRef>
          </c:cat>
          <c:val>
            <c:numRef>
              <c:f>'Global AI Adoption Trend'!$C$6:$C$12</c:f>
              <c:numCache>
                <c:formatCode>General</c:formatCode>
                <c:ptCount val="6"/>
                <c:pt idx="0">
                  <c:v>50.992765812163654</c:v>
                </c:pt>
                <c:pt idx="1">
                  <c:v>57.571874678134918</c:v>
                </c:pt>
                <c:pt idx="2">
                  <c:v>52.988064396765921</c:v>
                </c:pt>
                <c:pt idx="3">
                  <c:v>59.677241095181166</c:v>
                </c:pt>
                <c:pt idx="4">
                  <c:v>51.258695892665699</c:v>
                </c:pt>
                <c:pt idx="5">
                  <c:v>54.262894931592442</c:v>
                </c:pt>
              </c:numCache>
            </c:numRef>
          </c:val>
          <c:smooth val="0"/>
          <c:extLst>
            <c:ext xmlns:c16="http://schemas.microsoft.com/office/drawing/2014/chart" uri="{C3380CC4-5D6E-409C-BE32-E72D297353CC}">
              <c16:uniqueId val="{00000000-EB8B-4534-964B-C55B2ACD0801}"/>
            </c:ext>
          </c:extLst>
        </c:ser>
        <c:dLbls>
          <c:showLegendKey val="0"/>
          <c:showVal val="0"/>
          <c:showCatName val="0"/>
          <c:showSerName val="0"/>
          <c:showPercent val="0"/>
          <c:showBubbleSize val="0"/>
        </c:dLbls>
        <c:marker val="1"/>
        <c:smooth val="0"/>
        <c:axId val="1475790432"/>
        <c:axId val="1475790912"/>
      </c:lineChart>
      <c:catAx>
        <c:axId val="147579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90912"/>
        <c:crosses val="autoZero"/>
        <c:auto val="1"/>
        <c:lblAlgn val="ctr"/>
        <c:lblOffset val="100"/>
        <c:noMultiLvlLbl val="0"/>
      </c:catAx>
      <c:valAx>
        <c:axId val="1475790912"/>
        <c:scaling>
          <c:orientation val="minMax"/>
        </c:scaling>
        <c:delete val="0"/>
        <c:axPos val="l"/>
        <c:majorGridlines>
          <c:spPr>
            <a:ln w="22225" cap="flat" cmpd="sng" algn="ctr">
              <a:solidFill>
                <a:schemeClr val="tx1">
                  <a:lumMod val="15000"/>
                  <a:lumOff val="85000"/>
                  <a:alpha val="95000"/>
                </a:schemeClr>
              </a:soli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1.xlsx]Revenue Growth by Industry!PivotTable3</c:name>
    <c:fmtId val="8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Growth by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378154445241436E-2"/>
          <c:y val="0.1706673498829456"/>
          <c:w val="0.89588347781802291"/>
          <c:h val="0.53588398191008735"/>
        </c:manualLayout>
      </c:layout>
      <c:bar3DChart>
        <c:barDir val="col"/>
        <c:grouping val="stacked"/>
        <c:varyColors val="0"/>
        <c:ser>
          <c:idx val="0"/>
          <c:order val="0"/>
          <c:tx>
            <c:strRef>
              <c:f>'Revenue Growth by Industry'!$B$3</c:f>
              <c:strCache>
                <c:ptCount val="1"/>
                <c:pt idx="0">
                  <c:v>Total</c:v>
                </c:pt>
              </c:strCache>
            </c:strRef>
          </c:tx>
          <c:spPr>
            <a:solidFill>
              <a:schemeClr val="accent1"/>
            </a:solidFill>
            <a:ln>
              <a:noFill/>
            </a:ln>
            <a:effectLst/>
            <a:sp3d/>
          </c:spPr>
          <c:invertIfNegative val="0"/>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'Revenue Growth by Industry'!$A$4:$A$14</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'Revenue Growth by Industry'!$B$4:$B$14</c:f>
              <c:numCache>
                <c:formatCode>General</c:formatCode>
                <c:ptCount val="10"/>
                <c:pt idx="0">
                  <c:v>46.482631859026455</c:v>
                </c:pt>
                <c:pt idx="1">
                  <c:v>39.543529406189919</c:v>
                </c:pt>
                <c:pt idx="2">
                  <c:v>36.257142901420593</c:v>
                </c:pt>
                <c:pt idx="3">
                  <c:v>33.234444582903826</c:v>
                </c:pt>
                <c:pt idx="4">
                  <c:v>38.586470954558429</c:v>
                </c:pt>
                <c:pt idx="5">
                  <c:v>41.824117418597723</c:v>
                </c:pt>
                <c:pt idx="6">
                  <c:v>42.80722244580587</c:v>
                </c:pt>
                <c:pt idx="7">
                  <c:v>36.813684538791051</c:v>
                </c:pt>
                <c:pt idx="8">
                  <c:v>43.719677463654548</c:v>
                </c:pt>
                <c:pt idx="9">
                  <c:v>37.679523990267796</c:v>
                </c:pt>
              </c:numCache>
            </c:numRef>
          </c:val>
          <c:extLst>
            <c:ext xmlns:c16="http://schemas.microsoft.com/office/drawing/2014/chart" uri="{C3380CC4-5D6E-409C-BE32-E72D297353CC}">
              <c16:uniqueId val="{00000000-64D7-4D9E-90C0-F9F3C2D2080B}"/>
            </c:ext>
          </c:extLst>
        </c:ser>
        <c:dLbls>
          <c:showLegendKey val="0"/>
          <c:showVal val="0"/>
          <c:showCatName val="0"/>
          <c:showSerName val="0"/>
          <c:showPercent val="0"/>
          <c:showBubbleSize val="0"/>
        </c:dLbls>
        <c:gapWidth val="150"/>
        <c:shape val="box"/>
        <c:axId val="1475814912"/>
        <c:axId val="1475812992"/>
        <c:axId val="0"/>
      </c:bar3DChart>
      <c:catAx>
        <c:axId val="14758149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12992"/>
        <c:crosses val="autoZero"/>
        <c:auto val="1"/>
        <c:lblAlgn val="ctr"/>
        <c:lblOffset val="100"/>
        <c:noMultiLvlLbl val="0"/>
      </c:catAx>
      <c:valAx>
        <c:axId val="1475812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1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 Adoption &amp; Job Loss by Indus!PivotTable4</c:name>
    <c:fmtId val="10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 Adoption &amp; Job Loss by Industry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'AI Adoption &amp; Job Loss by Indus'!$B$4</c:f>
              <c:strCache>
                <c:ptCount val="1"/>
                <c:pt idx="0">
                  <c:v>Average of AI_Adoption_Rate</c:v>
                </c:pt>
              </c:strCache>
            </c:strRef>
          </c:tx>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invertIfNegative val="0"/>
          <c:cat>
            <c:strRef>
              <c:f>'AI Adoption &amp; Job Loss by Indus'!$A$5:$A$15</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'AI Adoption &amp; Job Loss by Indus'!$B$5:$B$15</c:f>
              <c:numCache>
                <c:formatCode>General</c:formatCode>
                <c:ptCount val="10"/>
                <c:pt idx="0">
                  <c:v>54.887894479851973</c:v>
                </c:pt>
                <c:pt idx="1">
                  <c:v>57.02823481840246</c:v>
                </c:pt>
                <c:pt idx="2">
                  <c:v>55.764285632542204</c:v>
                </c:pt>
                <c:pt idx="3">
                  <c:v>60.416295934606481</c:v>
                </c:pt>
                <c:pt idx="4">
                  <c:v>55.734117451836084</c:v>
                </c:pt>
                <c:pt idx="5">
                  <c:v>56.077647265265966</c:v>
                </c:pt>
                <c:pt idx="6">
                  <c:v>57.014444563123917</c:v>
                </c:pt>
                <c:pt idx="7">
                  <c:v>54.244210243225098</c:v>
                </c:pt>
                <c:pt idx="8">
                  <c:v>47.263225955347863</c:v>
                </c:pt>
                <c:pt idx="9">
                  <c:v>47.905714579990935</c:v>
                </c:pt>
              </c:numCache>
            </c:numRef>
          </c:val>
          <c:extLst>
            <c:ext xmlns:c16="http://schemas.microsoft.com/office/drawing/2014/chart" uri="{C3380CC4-5D6E-409C-BE32-E72D297353CC}">
              <c16:uniqueId val="{00000000-4C33-4F0E-9028-14F8CE62E132}"/>
            </c:ext>
          </c:extLst>
        </c:ser>
        <c:dLbls>
          <c:showLegendKey val="0"/>
          <c:showVal val="0"/>
          <c:showCatName val="0"/>
          <c:showSerName val="0"/>
          <c:showPercent val="0"/>
          <c:showBubbleSize val="0"/>
        </c:dLbls>
        <c:gapWidth val="35"/>
        <c:overlap val="100"/>
        <c:axId val="1475752992"/>
        <c:axId val="1475754432"/>
      </c:barChart>
      <c:lineChart>
        <c:grouping val="standard"/>
        <c:varyColors val="0"/>
        <c:ser>
          <c:idx val="1"/>
          <c:order val="1"/>
          <c:tx>
            <c:strRef>
              <c:f>'AI Adoption &amp; Job Loss by Indus'!$C$4</c:f>
              <c:strCache>
                <c:ptCount val="1"/>
                <c:pt idx="0">
                  <c:v>Average of Job_Loss_Due_to_AI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'AI Adoption &amp; Job Loss by Indus'!$A$5:$A$15</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'AI Adoption &amp; Job Loss by Indus'!$C$5:$C$15</c:f>
              <c:numCache>
                <c:formatCode>General</c:formatCode>
                <c:ptCount val="10"/>
                <c:pt idx="0">
                  <c:v>28.916842310052168</c:v>
                </c:pt>
                <c:pt idx="1">
                  <c:v>26.142353029812085</c:v>
                </c:pt>
                <c:pt idx="2">
                  <c:v>27.789999893733434</c:v>
                </c:pt>
                <c:pt idx="3">
                  <c:v>27.204074100211816</c:v>
                </c:pt>
                <c:pt idx="4">
                  <c:v>25.579411759096033</c:v>
                </c:pt>
                <c:pt idx="5">
                  <c:v>28.234117550008438</c:v>
                </c:pt>
                <c:pt idx="6">
                  <c:v>32.746111154556274</c:v>
                </c:pt>
                <c:pt idx="7">
                  <c:v>19.577894303359482</c:v>
                </c:pt>
                <c:pt idx="8">
                  <c:v>22.749032262832888</c:v>
                </c:pt>
                <c:pt idx="9">
                  <c:v>21.84666663692111</c:v>
                </c:pt>
              </c:numCache>
            </c:numRef>
          </c:val>
          <c:smooth val="0"/>
          <c:extLst>
            <c:ext xmlns:c16="http://schemas.microsoft.com/office/drawing/2014/chart" uri="{C3380CC4-5D6E-409C-BE32-E72D297353CC}">
              <c16:uniqueId val="{00000001-4C33-4F0E-9028-14F8CE62E132}"/>
            </c:ext>
          </c:extLst>
        </c:ser>
        <c:dLbls>
          <c:showLegendKey val="0"/>
          <c:showVal val="0"/>
          <c:showCatName val="0"/>
          <c:showSerName val="0"/>
          <c:showPercent val="0"/>
          <c:showBubbleSize val="0"/>
        </c:dLbls>
        <c:marker val="1"/>
        <c:smooth val="0"/>
        <c:axId val="1475776992"/>
        <c:axId val="1475776512"/>
      </c:lineChart>
      <c:catAx>
        <c:axId val="147575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54432"/>
        <c:crosses val="autoZero"/>
        <c:auto val="1"/>
        <c:lblAlgn val="ctr"/>
        <c:lblOffset val="100"/>
        <c:noMultiLvlLbl val="0"/>
      </c:catAx>
      <c:valAx>
        <c:axId val="147575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52992"/>
        <c:crosses val="autoZero"/>
        <c:crossBetween val="between"/>
      </c:valAx>
      <c:valAx>
        <c:axId val="14757765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6992"/>
        <c:crosses val="max"/>
        <c:crossBetween val="between"/>
      </c:valAx>
      <c:catAx>
        <c:axId val="1475776992"/>
        <c:scaling>
          <c:orientation val="minMax"/>
        </c:scaling>
        <c:delete val="1"/>
        <c:axPos val="b"/>
        <c:numFmt formatCode="General" sourceLinked="1"/>
        <c:majorTickMark val="out"/>
        <c:minorTickMark val="none"/>
        <c:tickLblPos val="nextTo"/>
        <c:crossAx val="147577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lt1">
          <a:shade val="50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1.xlsx]AI-Generated Content Volume (TB!PivotTable5</c:name>
    <c:fmtId val="1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-Generated Content Volume (TBs)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'AI-Generated Content Volume (TB'!$B$3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1C18-4F6F-AD9D-233AC0819EB5}"/>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1C18-4F6F-AD9D-233AC0819EB5}"/>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1C18-4F6F-AD9D-233AC0819EB5}"/>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1C18-4F6F-AD9D-233AC0819EB5}"/>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1C18-4F6F-AD9D-233AC0819EB5}"/>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1C18-4F6F-AD9D-233AC0819EB5}"/>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1C18-4F6F-AD9D-233AC0819EB5}"/>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1C18-4F6F-AD9D-233AC0819EB5}"/>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1C18-4F6F-AD9D-233AC0819EB5}"/>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1C18-4F6F-AD9D-233AC0819EB5}"/>
              </c:ext>
            </c:extLst>
          </c:dPt>
          <c:cat>
            <c:strRef>
              <c:f>'AI-Generated Content Volume (TB'!$A$4:$A$14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'AI-Generated Content Volume (TB'!$B$4:$B$14</c:f>
              <c:numCache>
                <c:formatCode>General</c:formatCode>
                <c:ptCount val="10"/>
                <c:pt idx="0">
                  <c:v>731.58000564575195</c:v>
                </c:pt>
                <c:pt idx="1">
                  <c:v>785.77000045776367</c:v>
                </c:pt>
                <c:pt idx="2">
                  <c:v>1109.3799960613251</c:v>
                </c:pt>
                <c:pt idx="3">
                  <c:v>1138.3400110006332</c:v>
                </c:pt>
                <c:pt idx="4">
                  <c:v>761.36000680923462</c:v>
                </c:pt>
                <c:pt idx="5">
                  <c:v>1079.9100098609924</c:v>
                </c:pt>
                <c:pt idx="6">
                  <c:v>885.4899890422821</c:v>
                </c:pt>
                <c:pt idx="7">
                  <c:v>973.82999706268311</c:v>
                </c:pt>
                <c:pt idx="8">
                  <c:v>781.84000205993652</c:v>
                </c:pt>
                <c:pt idx="9">
                  <c:v>967.01999235153198</c:v>
                </c:pt>
              </c:numCache>
            </c:numRef>
          </c:val>
          <c:extLst>
            <c:ext xmlns:c16="http://schemas.microsoft.com/office/drawing/2014/chart" uri="{C3380CC4-5D6E-409C-BE32-E72D297353CC}">
              <c16:uniqueId val="{00000014-1C18-4F6F-AD9D-233AC0819EB5}"/>
            </c:ext>
          </c:extLst>
        </c:ser>
        <c:dLbls>
          <c:showLegendKey val="0"/>
          <c:showVal val="0"/>
          <c:showCatName val="0"/>
          <c:showSerName val="0"/>
          <c:showPercent val="0"/>
          <c:showBubbleSize val="0"/>
        </c:dLbls>
        <c:gapWidth val="150"/>
        <c:shape val="box"/>
        <c:axId val="390757568"/>
        <c:axId val="390758048"/>
        <c:axId val="0"/>
      </c:bar3DChart>
      <c:catAx>
        <c:axId val="39075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8048"/>
        <c:crosses val="autoZero"/>
        <c:auto val="1"/>
        <c:lblAlgn val="ctr"/>
        <c:lblOffset val="100"/>
        <c:noMultiLvlLbl val="0"/>
      </c:catAx>
      <c:valAx>
        <c:axId val="39075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1.xlsx]Sheet8!PivotTable7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Regulation</a:t>
            </a:r>
            <a:r>
              <a:rPr lang="en-US" baseline="0"/>
              <a:t> Impact on </a:t>
            </a:r>
            <a:r>
              <a:rPr lang="en-IN" sz="1400" b="0" i="0" u="none" strike="noStrike" baseline="0"/>
              <a:t>AI adoption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Sheet8!$B$6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5BD-4CDB-B26F-1D1FE6D0D798}"/>
              </c:ext>
            </c:extLst>
          </c:dPt>
          <c:dPt>
            <c:idx val="1"/>
            <c:bubble3D val="0"/>
            <c:spPr>
              <a:solidFill>
                <a:schemeClr val="accent2"/>
              </a:solidFill>
              <a:ln>
                <a:noFill/>
              </a:ln>
              <a:effectLst/>
            </c:spPr>
            <c:extLst>
              <c:ext xmlns:c16="http://schemas.microsoft.com/office/drawing/2014/chart" uri="{C3380CC4-5D6E-409C-BE32-E72D297353CC}">
                <c16:uniqueId val="{00000003-05BD-4CDB-B26F-1D1FE6D0D798}"/>
              </c:ext>
            </c:extLst>
          </c:dPt>
          <c:dPt>
            <c:idx val="2"/>
            <c:bubble3D val="0"/>
            <c:spPr>
              <a:solidFill>
                <a:schemeClr val="accent3"/>
              </a:solidFill>
              <a:ln>
                <a:noFill/>
              </a:ln>
              <a:effectLst/>
            </c:spPr>
            <c:extLst>
              <c:ext xmlns:c16="http://schemas.microsoft.com/office/drawing/2014/chart" uri="{C3380CC4-5D6E-409C-BE32-E72D297353CC}">
                <c16:uniqueId val="{00000005-05BD-4CDB-B26F-1D1FE6D0D79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Sheet8!$A$7:$A$10</c:f>
              <c:strCache>
                <c:ptCount val="3"/>
                <c:pt idx="0">
                  <c:v>Lenient</c:v>
                </c:pt>
                <c:pt idx="1">
                  <c:v>Moderate</c:v>
                </c:pt>
                <c:pt idx="2">
                  <c:v>Strict</c:v>
                </c:pt>
              </c:strCache>
            </c:strRef>
          </c:cat>
          <c:val>
            <c:numRef>
              <c:f>Sheet8!$B$7:$B$10</c:f>
              <c:numCache>
                <c:formatCode>General</c:formatCode>
                <c:ptCount val="3"/>
                <c:pt idx="0">
                  <c:v>51.590317347693066</c:v>
                </c:pt>
                <c:pt idx="1">
                  <c:v>56.251973490965995</c:v>
                </c:pt>
                <c:pt idx="2">
                  <c:v>54.554590256487735</c:v>
                </c:pt>
              </c:numCache>
            </c:numRef>
          </c:val>
          <c:extLst>
            <c:ext xmlns:c16="http://schemas.microsoft.com/office/drawing/2014/chart" uri="{C3380CC4-5D6E-409C-BE32-E72D297353CC}">
              <c16:uniqueId val="{00000006-05BD-4CDB-B26F-1D1FE6D0D79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3035565597622"/>
          <c:y val="0.15075755981790631"/>
          <c:w val="0.85413595533746534"/>
          <c:h val="0.77498831675749169"/>
        </c:manualLayout>
      </c:layout>
      <c:scatterChart>
        <c:scatterStyle val="lineMarker"/>
        <c:varyColors val="1"/>
        <c:ser>
          <c:idx val="1"/>
          <c:order val="1"/>
          <c:tx>
            <c:strRef>
              <c:f>Sheet9!$E$4</c:f>
              <c:strCache>
                <c:ptCount val="1"/>
                <c:pt idx="0">
                  <c:v>Automotive</c:v>
                </c:pt>
              </c:strCache>
            </c:strRef>
          </c:tx>
          <c:spPr>
            <a:ln w="19050" cap="rnd">
              <a:solidFill>
                <a:schemeClr val="accent2"/>
              </a:solidFill>
              <a:round/>
            </a:ln>
            <a:effectLst/>
          </c:spPr>
          <c:marker>
            <c:symbol val="circle"/>
            <c:size val="5"/>
            <c:spPr>
              <a:solidFill>
                <a:schemeClr val="accent2"/>
              </a:solidFill>
              <a:ln w="889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Sheet9!$F$4</c:f>
              <c:numCache>
                <c:formatCode>General</c:formatCode>
                <c:ptCount val="1"/>
                <c:pt idx="0">
                  <c:v>55.906315853721217</c:v>
                </c:pt>
              </c:numCache>
            </c:numRef>
          </c:xVal>
          <c:yVal>
            <c:numRef>
              <c:f>Sheet9!$G$4</c:f>
              <c:numCache>
                <c:formatCode>General</c:formatCode>
                <c:ptCount val="1"/>
                <c:pt idx="0">
                  <c:v>28.916842310052168</c:v>
                </c:pt>
              </c:numCache>
            </c:numRef>
          </c:yVal>
          <c:smooth val="0"/>
          <c:extLst>
            <c:ext xmlns:c16="http://schemas.microsoft.com/office/drawing/2014/chart" uri="{C3380CC4-5D6E-409C-BE32-E72D297353CC}">
              <c16:uniqueId val="{00000000-A06E-4CEC-9B31-B3BC1A400DE3}"/>
            </c:ext>
          </c:extLst>
        </c:ser>
        <c:ser>
          <c:idx val="2"/>
          <c:order val="2"/>
          <c:tx>
            <c:strRef>
              <c:f>Sheet9!$E$5</c:f>
              <c:strCache>
                <c:ptCount val="1"/>
                <c:pt idx="0">
                  <c:v>Education</c:v>
                </c:pt>
              </c:strCache>
            </c:strRef>
          </c:tx>
          <c:spPr>
            <a:ln w="19050" cap="rnd">
              <a:solidFill>
                <a:schemeClr val="accent3"/>
              </a:solidFill>
              <a:round/>
            </a:ln>
            <a:effectLst/>
          </c:spPr>
          <c:marker>
            <c:symbol val="circle"/>
            <c:size val="5"/>
            <c:spPr>
              <a:solidFill>
                <a:schemeClr val="accent3"/>
              </a:solidFill>
              <a:ln w="88900">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Sheet9!$F$5</c:f>
              <c:numCache>
                <c:formatCode>General</c:formatCode>
                <c:ptCount val="1"/>
                <c:pt idx="0">
                  <c:v>58.875883214613971</c:v>
                </c:pt>
              </c:numCache>
            </c:numRef>
          </c:xVal>
          <c:yVal>
            <c:numRef>
              <c:f>Sheet9!$G$5</c:f>
              <c:numCache>
                <c:formatCode>General</c:formatCode>
                <c:ptCount val="1"/>
                <c:pt idx="0">
                  <c:v>26.142353029812085</c:v>
                </c:pt>
              </c:numCache>
            </c:numRef>
          </c:yVal>
          <c:smooth val="0"/>
          <c:extLst>
            <c:ext xmlns:c16="http://schemas.microsoft.com/office/drawing/2014/chart" uri="{C3380CC4-5D6E-409C-BE32-E72D297353CC}">
              <c16:uniqueId val="{00000001-A06E-4CEC-9B31-B3BC1A400DE3}"/>
            </c:ext>
          </c:extLst>
        </c:ser>
        <c:ser>
          <c:idx val="3"/>
          <c:order val="3"/>
          <c:tx>
            <c:strRef>
              <c:f>Sheet9!$E$6</c:f>
              <c:strCache>
                <c:ptCount val="1"/>
                <c:pt idx="0">
                  <c:v>Finance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Sheet9!$F$6</c:f>
              <c:numCache>
                <c:formatCode>General</c:formatCode>
                <c:ptCount val="1"/>
                <c:pt idx="0">
                  <c:v>53.609285490853445</c:v>
                </c:pt>
              </c:numCache>
            </c:numRef>
          </c:xVal>
          <c:yVal>
            <c:numRef>
              <c:f>Sheet9!$G$6</c:f>
              <c:numCache>
                <c:formatCode>General</c:formatCode>
                <c:ptCount val="1"/>
                <c:pt idx="0">
                  <c:v>27.789999893733434</c:v>
                </c:pt>
              </c:numCache>
            </c:numRef>
          </c:yVal>
          <c:smooth val="0"/>
          <c:extLst>
            <c:ext xmlns:c16="http://schemas.microsoft.com/office/drawing/2014/chart" uri="{C3380CC4-5D6E-409C-BE32-E72D297353CC}">
              <c16:uniqueId val="{00000002-A06E-4CEC-9B31-B3BC1A400DE3}"/>
            </c:ext>
          </c:extLst>
        </c:ser>
        <c:ser>
          <c:idx val="4"/>
          <c:order val="4"/>
          <c:tx>
            <c:strRef>
              <c:f>Sheet9!$E$7</c:f>
              <c:strCache>
                <c:ptCount val="1"/>
                <c:pt idx="0">
                  <c:v>Gaming</c:v>
                </c:pt>
              </c:strCache>
            </c:strRef>
          </c:tx>
          <c:spPr>
            <a:ln w="19050" cap="rnd">
              <a:solidFill>
                <a:schemeClr val="accent5"/>
              </a:solidFill>
              <a:round/>
            </a:ln>
            <a:effectLst/>
          </c:spPr>
          <c:marker>
            <c:symbol val="circle"/>
            <c:size val="5"/>
            <c:spPr>
              <a:solidFill>
                <a:schemeClr val="accent5"/>
              </a:solidFill>
              <a:ln w="88900">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Sheet9!$F$7</c:f>
              <c:numCache>
                <c:formatCode>General</c:formatCode>
                <c:ptCount val="1"/>
                <c:pt idx="0">
                  <c:v>53.096296522352432</c:v>
                </c:pt>
              </c:numCache>
            </c:numRef>
          </c:xVal>
          <c:yVal>
            <c:numRef>
              <c:f>Sheet9!$G$7</c:f>
              <c:numCache>
                <c:formatCode>General</c:formatCode>
                <c:ptCount val="1"/>
                <c:pt idx="0">
                  <c:v>27.204074100211816</c:v>
                </c:pt>
              </c:numCache>
            </c:numRef>
          </c:yVal>
          <c:smooth val="0"/>
          <c:extLst>
            <c:ext xmlns:c16="http://schemas.microsoft.com/office/drawing/2014/chart" uri="{C3380CC4-5D6E-409C-BE32-E72D297353CC}">
              <c16:uniqueId val="{00000003-A06E-4CEC-9B31-B3BC1A400DE3}"/>
            </c:ext>
          </c:extLst>
        </c:ser>
        <c:ser>
          <c:idx val="5"/>
          <c:order val="5"/>
          <c:tx>
            <c:strRef>
              <c:f>Sheet9!$E$8</c:f>
              <c:strCache>
                <c:ptCount val="1"/>
                <c:pt idx="0">
                  <c:v>Healthcare</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Sheet9!$F$8</c:f>
              <c:numCache>
                <c:formatCode>General</c:formatCode>
                <c:ptCount val="1"/>
                <c:pt idx="0">
                  <c:v>55.227059308220362</c:v>
                </c:pt>
              </c:numCache>
            </c:numRef>
          </c:xVal>
          <c:yVal>
            <c:numRef>
              <c:f>Sheet9!$G$8</c:f>
              <c:numCache>
                <c:formatCode>General</c:formatCode>
                <c:ptCount val="1"/>
                <c:pt idx="0">
                  <c:v>25.579411759096033</c:v>
                </c:pt>
              </c:numCache>
            </c:numRef>
          </c:yVal>
          <c:smooth val="0"/>
          <c:extLst>
            <c:ext xmlns:c16="http://schemas.microsoft.com/office/drawing/2014/chart" uri="{C3380CC4-5D6E-409C-BE32-E72D297353CC}">
              <c16:uniqueId val="{00000004-A06E-4CEC-9B31-B3BC1A400DE3}"/>
            </c:ext>
          </c:extLst>
        </c:ser>
        <c:ser>
          <c:idx val="6"/>
          <c:order val="6"/>
          <c:tx>
            <c:strRef>
              <c:f>Sheet9!$E$8</c:f>
              <c:strCache>
                <c:ptCount val="1"/>
                <c:pt idx="0">
                  <c:v>Healthcare</c:v>
                </c:pt>
              </c:strCache>
            </c:strRef>
          </c:tx>
          <c:spPr>
            <a:ln w="19050" cap="rnd">
              <a:solidFill>
                <a:schemeClr val="accent1">
                  <a:lumMod val="60000"/>
                </a:schemeClr>
              </a:solidFill>
              <a:round/>
            </a:ln>
            <a:effectLst/>
          </c:spPr>
          <c:marker>
            <c:symbol val="circle"/>
            <c:size val="5"/>
            <c:spPr>
              <a:solidFill>
                <a:schemeClr val="accent1">
                  <a:lumMod val="60000"/>
                </a:schemeClr>
              </a:solidFill>
              <a:ln w="88900">
                <a:solidFill>
                  <a:schemeClr val="accent1">
                    <a:lumMod val="60000"/>
                  </a:schemeClr>
                </a:solidFill>
              </a:ln>
              <a:effectLst/>
            </c:spPr>
          </c:marker>
          <c:dLbls>
            <c:delete val="1"/>
          </c:dLbls>
          <c:xVal>
            <c:numRef>
              <c:f>Sheet9!$F$8</c:f>
              <c:numCache>
                <c:formatCode>General</c:formatCode>
                <c:ptCount val="1"/>
                <c:pt idx="0">
                  <c:v>55.227059308220362</c:v>
                </c:pt>
              </c:numCache>
            </c:numRef>
          </c:xVal>
          <c:yVal>
            <c:numRef>
              <c:f>Sheet9!$G$8</c:f>
              <c:numCache>
                <c:formatCode>General</c:formatCode>
                <c:ptCount val="1"/>
                <c:pt idx="0">
                  <c:v>25.579411759096033</c:v>
                </c:pt>
              </c:numCache>
            </c:numRef>
          </c:yVal>
          <c:smooth val="0"/>
          <c:extLst>
            <c:ext xmlns:c16="http://schemas.microsoft.com/office/drawing/2014/chart" uri="{C3380CC4-5D6E-409C-BE32-E72D297353CC}">
              <c16:uniqueId val="{00000005-A06E-4CEC-9B31-B3BC1A400DE3}"/>
            </c:ext>
          </c:extLst>
        </c:ser>
        <c:ser>
          <c:idx val="7"/>
          <c:order val="7"/>
          <c:tx>
            <c:strRef>
              <c:f>Sheet9!$E$9</c:f>
              <c:strCache>
                <c:ptCount val="1"/>
                <c:pt idx="0">
                  <c:v>Legal</c:v>
                </c:pt>
              </c:strCache>
            </c:strRef>
          </c:tx>
          <c:spPr>
            <a:ln w="63500" cap="rnd">
              <a:solidFill>
                <a:schemeClr val="accent2">
                  <a:lumMod val="60000"/>
                </a:schemeClr>
              </a:solidFill>
              <a:round/>
            </a:ln>
            <a:effectLst/>
          </c:spPr>
          <c:marker>
            <c:symbol val="circle"/>
            <c:size val="5"/>
            <c:spPr>
              <a:solidFill>
                <a:schemeClr val="accent2">
                  <a:lumMod val="60000"/>
                </a:schemeClr>
              </a:solidFill>
              <a:ln w="88900">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Sheet9!$F$9</c:f>
              <c:numCache>
                <c:formatCode>General</c:formatCode>
                <c:ptCount val="1"/>
                <c:pt idx="0">
                  <c:v>50.743529375861669</c:v>
                </c:pt>
              </c:numCache>
            </c:numRef>
          </c:xVal>
          <c:yVal>
            <c:numRef>
              <c:f>Sheet9!$G$9</c:f>
              <c:numCache>
                <c:formatCode>General</c:formatCode>
                <c:ptCount val="1"/>
                <c:pt idx="0">
                  <c:v>28.234117550008438</c:v>
                </c:pt>
              </c:numCache>
            </c:numRef>
          </c:yVal>
          <c:smooth val="0"/>
          <c:extLst>
            <c:ext xmlns:c16="http://schemas.microsoft.com/office/drawing/2014/chart" uri="{C3380CC4-5D6E-409C-BE32-E72D297353CC}">
              <c16:uniqueId val="{00000006-A06E-4CEC-9B31-B3BC1A400DE3}"/>
            </c:ext>
          </c:extLst>
        </c:ser>
        <c:ser>
          <c:idx val="8"/>
          <c:order val="8"/>
          <c:tx>
            <c:strRef>
              <c:f>Sheet9!$E$10</c:f>
              <c:strCache>
                <c:ptCount val="1"/>
                <c:pt idx="0">
                  <c:v>Manufacturing</c:v>
                </c:pt>
              </c:strCache>
            </c:strRef>
          </c:tx>
          <c:spPr>
            <a:ln w="19050" cap="rnd">
              <a:solidFill>
                <a:schemeClr val="accent3">
                  <a:lumMod val="60000"/>
                </a:schemeClr>
              </a:solidFill>
              <a:round/>
            </a:ln>
            <a:effectLst/>
          </c:spPr>
          <c:marker>
            <c:symbol val="circle"/>
            <c:size val="5"/>
            <c:spPr>
              <a:solidFill>
                <a:schemeClr val="accent3">
                  <a:lumMod val="60000"/>
                </a:schemeClr>
              </a:solidFill>
              <a:ln w="88900">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Sheet9!$F$10</c:f>
              <c:numCache>
                <c:formatCode>General</c:formatCode>
                <c:ptCount val="1"/>
                <c:pt idx="0">
                  <c:v>55.966667175292969</c:v>
                </c:pt>
              </c:numCache>
            </c:numRef>
          </c:xVal>
          <c:yVal>
            <c:numRef>
              <c:f>Sheet9!$G$10</c:f>
              <c:numCache>
                <c:formatCode>General</c:formatCode>
                <c:ptCount val="1"/>
                <c:pt idx="0">
                  <c:v>32.746111154556274</c:v>
                </c:pt>
              </c:numCache>
            </c:numRef>
          </c:yVal>
          <c:smooth val="0"/>
          <c:extLst>
            <c:ext xmlns:c16="http://schemas.microsoft.com/office/drawing/2014/chart" uri="{C3380CC4-5D6E-409C-BE32-E72D297353CC}">
              <c16:uniqueId val="{00000007-A06E-4CEC-9B31-B3BC1A400DE3}"/>
            </c:ext>
          </c:extLst>
        </c:ser>
        <c:ser>
          <c:idx val="9"/>
          <c:order val="9"/>
          <c:tx>
            <c:strRef>
              <c:f>Sheet9!$E$11</c:f>
              <c:strCache>
                <c:ptCount val="1"/>
                <c:pt idx="0">
                  <c:v>Marketing</c:v>
                </c:pt>
              </c:strCache>
            </c:strRef>
          </c:tx>
          <c:spPr>
            <a:ln w="19050" cap="rnd">
              <a:solidFill>
                <a:schemeClr val="accent4">
                  <a:lumMod val="60000"/>
                </a:schemeClr>
              </a:solidFill>
              <a:round/>
            </a:ln>
            <a:effectLst/>
          </c:spPr>
          <c:marker>
            <c:symbol val="circle"/>
            <c:size val="5"/>
            <c:spPr>
              <a:solidFill>
                <a:schemeClr val="accent4">
                  <a:lumMod val="60000"/>
                </a:schemeClr>
              </a:solidFill>
              <a:ln w="88900">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Sheet9!$F$11</c:f>
              <c:numCache>
                <c:formatCode>General</c:formatCode>
                <c:ptCount val="1"/>
                <c:pt idx="0">
                  <c:v>55.324210116737767</c:v>
                </c:pt>
              </c:numCache>
            </c:numRef>
          </c:xVal>
          <c:yVal>
            <c:numRef>
              <c:f>Sheet9!$G$11</c:f>
              <c:numCache>
                <c:formatCode>General</c:formatCode>
                <c:ptCount val="1"/>
                <c:pt idx="0">
                  <c:v>19.577894303359482</c:v>
                </c:pt>
              </c:numCache>
            </c:numRef>
          </c:yVal>
          <c:smooth val="0"/>
          <c:extLst>
            <c:ext xmlns:c16="http://schemas.microsoft.com/office/drawing/2014/chart" uri="{C3380CC4-5D6E-409C-BE32-E72D297353CC}">
              <c16:uniqueId val="{00000008-A06E-4CEC-9B31-B3BC1A400DE3}"/>
            </c:ext>
          </c:extLst>
        </c:ser>
        <c:ser>
          <c:idx val="10"/>
          <c:order val="10"/>
          <c:tx>
            <c:strRef>
              <c:f>Sheet9!$E$12</c:f>
              <c:strCache>
                <c:ptCount val="1"/>
                <c:pt idx="0">
                  <c:v>Media</c:v>
                </c:pt>
              </c:strCache>
            </c:strRef>
          </c:tx>
          <c:spPr>
            <a:ln w="19050" cap="rnd">
              <a:solidFill>
                <a:schemeClr val="accent2">
                  <a:lumMod val="60000"/>
                  <a:alpha val="94000"/>
                </a:schemeClr>
              </a:solidFill>
              <a:round/>
            </a:ln>
            <a:effectLst/>
          </c:spPr>
          <c:marker>
            <c:symbol val="circle"/>
            <c:size val="5"/>
            <c:spPr>
              <a:solidFill>
                <a:schemeClr val="accent5">
                  <a:lumMod val="60000"/>
                </a:schemeClr>
              </a:solidFill>
              <a:ln w="88900">
                <a:solidFill>
                  <a:schemeClr val="accent5">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Sheet9!$F$12</c:f>
              <c:numCache>
                <c:formatCode>General</c:formatCode>
                <c:ptCount val="1"/>
                <c:pt idx="0">
                  <c:v>49.982903265183971</c:v>
                </c:pt>
              </c:numCache>
            </c:numRef>
          </c:xVal>
          <c:yVal>
            <c:numRef>
              <c:f>Sheet9!$G$12</c:f>
              <c:numCache>
                <c:formatCode>General</c:formatCode>
                <c:ptCount val="1"/>
                <c:pt idx="0">
                  <c:v>22.749032262832888</c:v>
                </c:pt>
              </c:numCache>
            </c:numRef>
          </c:yVal>
          <c:smooth val="0"/>
          <c:extLst>
            <c:ext xmlns:c16="http://schemas.microsoft.com/office/drawing/2014/chart" uri="{C3380CC4-5D6E-409C-BE32-E72D297353CC}">
              <c16:uniqueId val="{00000009-A06E-4CEC-9B31-B3BC1A400DE3}"/>
            </c:ext>
          </c:extLst>
        </c:ser>
        <c:ser>
          <c:idx val="11"/>
          <c:order val="11"/>
          <c:tx>
            <c:strRef>
              <c:f>Sheet9!$E$13:$E$14</c:f>
              <c:strCache>
                <c:ptCount val="2"/>
                <c:pt idx="0">
                  <c:v>Retail</c:v>
                </c:pt>
                <c:pt idx="1">
                  <c:v>Grand Total</c:v>
                </c:pt>
              </c:strCache>
            </c:strRef>
          </c:tx>
          <c:spPr>
            <a:ln w="19050" cap="rnd">
              <a:solidFill>
                <a:schemeClr val="accent6">
                  <a:lumMod val="60000"/>
                </a:schemeClr>
              </a:solidFill>
              <a:round/>
            </a:ln>
            <a:effectLst/>
          </c:spPr>
          <c:marker>
            <c:symbol val="circle"/>
            <c:size val="5"/>
            <c:spPr>
              <a:solidFill>
                <a:schemeClr val="accent6">
                  <a:lumMod val="60000"/>
                </a:schemeClr>
              </a:solidFill>
              <a:ln w="88900">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Sheet9!$F$13</c:f>
              <c:numCache>
                <c:formatCode>General</c:formatCode>
                <c:ptCount val="1"/>
                <c:pt idx="0">
                  <c:v>55.412380854288735</c:v>
                </c:pt>
              </c:numCache>
            </c:numRef>
          </c:xVal>
          <c:yVal>
            <c:numRef>
              <c:f>Sheet9!$G$13</c:f>
              <c:numCache>
                <c:formatCode>General</c:formatCode>
                <c:ptCount val="1"/>
                <c:pt idx="0">
                  <c:v>21.84666663692111</c:v>
                </c:pt>
              </c:numCache>
            </c:numRef>
          </c:yVal>
          <c:smooth val="0"/>
          <c:extLst>
            <c:ext xmlns:c16="http://schemas.microsoft.com/office/drawing/2014/chart" uri="{C3380CC4-5D6E-409C-BE32-E72D297353CC}">
              <c16:uniqueId val="{0000000A-A06E-4CEC-9B31-B3BC1A400DE3}"/>
            </c:ext>
          </c:extLst>
        </c:ser>
        <c:dLbls>
          <c:showLegendKey val="0"/>
          <c:showVal val="1"/>
          <c:showCatName val="0"/>
          <c:showSerName val="0"/>
          <c:showPercent val="0"/>
          <c:showBubbleSize val="0"/>
        </c:dLbls>
        <c:axId val="1475772192"/>
        <c:axId val="1475777952"/>
        <c:extLst>
          <c:ext xmlns:c15="http://schemas.microsoft.com/office/drawing/2012/chart" uri="{02D57815-91ED-43cb-92C2-25804820EDAC}">
            <c15:filteredScatterSeries>
              <c15:ser>
                <c:idx val="0"/>
                <c:order val="0"/>
                <c:tx>
                  <c:strRef>
                    <c:extLst>
                      <c:ext uri="{02D57815-91ED-43cb-92C2-25804820EDAC}">
                        <c15:formulaRef>
                          <c15:sqref>Sheet9!$G$3</c15:sqref>
                        </c15:formulaRef>
                      </c:ext>
                    </c:extLst>
                    <c:strCache>
                      <c:ptCount val="1"/>
                      <c:pt idx="0">
                        <c:v>Average of Job_Loss_Due_to_AI</c:v>
                      </c:pt>
                    </c:strCache>
                  </c:strRef>
                </c:tx>
                <c:spPr>
                  <a:ln w="25400" cap="rnd">
                    <a:noFill/>
                    <a:round/>
                  </a:ln>
                  <a:effectLst/>
                </c:spPr>
                <c:marker>
                  <c:symbol val="circle"/>
                  <c:size val="5"/>
                  <c:spPr>
                    <a:solidFill>
                      <a:schemeClr val="accent1"/>
                    </a:solidFill>
                    <a:ln w="889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Sheet9!$F$4:$F$14</c15:sqref>
                        </c15:formulaRef>
                      </c:ext>
                    </c:extLst>
                    <c:numCache>
                      <c:formatCode>General</c:formatCode>
                      <c:ptCount val="11"/>
                      <c:pt idx="0">
                        <c:v>55.906315853721217</c:v>
                      </c:pt>
                      <c:pt idx="1">
                        <c:v>58.875883214613971</c:v>
                      </c:pt>
                      <c:pt idx="2">
                        <c:v>53.609285490853445</c:v>
                      </c:pt>
                      <c:pt idx="3">
                        <c:v>53.096296522352432</c:v>
                      </c:pt>
                      <c:pt idx="4">
                        <c:v>55.227059308220362</c:v>
                      </c:pt>
                      <c:pt idx="5">
                        <c:v>50.743529375861669</c:v>
                      </c:pt>
                      <c:pt idx="6">
                        <c:v>55.966667175292969</c:v>
                      </c:pt>
                      <c:pt idx="7">
                        <c:v>55.324210116737767</c:v>
                      </c:pt>
                      <c:pt idx="8">
                        <c:v>49.982903265183971</c:v>
                      </c:pt>
                      <c:pt idx="9">
                        <c:v>55.412380854288735</c:v>
                      </c:pt>
                      <c:pt idx="10">
                        <c:v>54.102150135040283</c:v>
                      </c:pt>
                    </c:numCache>
                  </c:numRef>
                </c:xVal>
                <c:yVal>
                  <c:numRef>
                    <c:extLst>
                      <c:ext uri="{02D57815-91ED-43cb-92C2-25804820EDAC}">
                        <c15:formulaRef>
                          <c15:sqref>Sheet9!$G$4:$G$14</c15:sqref>
                        </c15:formulaRef>
                      </c:ext>
                    </c:extLst>
                    <c:numCache>
                      <c:formatCode>General</c:formatCode>
                      <c:ptCount val="11"/>
                      <c:pt idx="0">
                        <c:v>28.916842310052168</c:v>
                      </c:pt>
                      <c:pt idx="1">
                        <c:v>26.142353029812085</c:v>
                      </c:pt>
                      <c:pt idx="2">
                        <c:v>27.789999893733434</c:v>
                      </c:pt>
                      <c:pt idx="3">
                        <c:v>27.204074100211816</c:v>
                      </c:pt>
                      <c:pt idx="4">
                        <c:v>25.579411759096033</c:v>
                      </c:pt>
                      <c:pt idx="5">
                        <c:v>28.234117550008438</c:v>
                      </c:pt>
                      <c:pt idx="6">
                        <c:v>32.746111154556274</c:v>
                      </c:pt>
                      <c:pt idx="7">
                        <c:v>19.577894303359482</c:v>
                      </c:pt>
                      <c:pt idx="8">
                        <c:v>22.749032262832888</c:v>
                      </c:pt>
                      <c:pt idx="9">
                        <c:v>21.84666663692111</c:v>
                      </c:pt>
                      <c:pt idx="10">
                        <c:v>25.788249974697827</c:v>
                      </c:pt>
                    </c:numCache>
                  </c:numRef>
                </c:yVal>
                <c:smooth val="0"/>
                <c:extLst>
                  <c:ext xmlns:c16="http://schemas.microsoft.com/office/drawing/2014/chart" uri="{C3380CC4-5D6E-409C-BE32-E72D297353CC}">
                    <c16:uniqueId val="{0000000B-A06E-4CEC-9B31-B3BC1A400DE3}"/>
                  </c:ext>
                </c:extLst>
              </c15:ser>
            </c15:filteredScatterSeries>
          </c:ext>
        </c:extLst>
      </c:scatterChart>
      <c:valAx>
        <c:axId val="1475772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Collaboration Rate</a:t>
                </a:r>
                <a:r>
                  <a:rPr lang="en-IN" baseline="0"/>
                  <a:t> (%)</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7952"/>
        <c:crosses val="autoZero"/>
        <c:crossBetween val="midCat"/>
      </c:valAx>
      <c:valAx>
        <c:axId val="1475777952"/>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Job</a:t>
                </a:r>
                <a:r>
                  <a:rPr lang="en-IN" baseline="0"/>
                  <a:t> Loss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2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1.xlsx]AI-Generated Content Volume (TB!PivotTable5</c:name>
    <c:fmtId val="1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-Generated Content Volume (TBs)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'AI-Generated Content Volume (TB'!$B$3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0DFE-425D-A04F-7C62BCC04C1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0DFE-425D-A04F-7C62BCC04C11}"/>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0DFE-425D-A04F-7C62BCC04C11}"/>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0DFE-425D-A04F-7C62BCC04C11}"/>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0DFE-425D-A04F-7C62BCC04C11}"/>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0DFE-425D-A04F-7C62BCC04C11}"/>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0DFE-425D-A04F-7C62BCC04C11}"/>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0DFE-425D-A04F-7C62BCC04C11}"/>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0DFE-425D-A04F-7C62BCC04C11}"/>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0DFE-425D-A04F-7C62BCC04C11}"/>
              </c:ext>
            </c:extLst>
          </c:dPt>
          <c:cat>
            <c:strRef>
              <c:f>'AI-Generated Content Volume (TB'!$A$4:$A$14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'AI-Generated Content Volume (TB'!$B$4:$B$14</c:f>
              <c:numCache>
                <c:formatCode>General</c:formatCode>
                <c:ptCount val="10"/>
                <c:pt idx="0">
                  <c:v>731.58000564575195</c:v>
                </c:pt>
                <c:pt idx="1">
                  <c:v>785.77000045776367</c:v>
                </c:pt>
                <c:pt idx="2">
                  <c:v>1109.3799960613251</c:v>
                </c:pt>
                <c:pt idx="3">
                  <c:v>1138.3400110006332</c:v>
                </c:pt>
                <c:pt idx="4">
                  <c:v>761.36000680923462</c:v>
                </c:pt>
                <c:pt idx="5">
                  <c:v>1079.9100098609924</c:v>
                </c:pt>
                <c:pt idx="6">
                  <c:v>885.4899890422821</c:v>
                </c:pt>
                <c:pt idx="7">
                  <c:v>973.82999706268311</c:v>
                </c:pt>
                <c:pt idx="8">
                  <c:v>781.84000205993652</c:v>
                </c:pt>
                <c:pt idx="9">
                  <c:v>967.01999235153198</c:v>
                </c:pt>
              </c:numCache>
            </c:numRef>
          </c:val>
          <c:extLst>
            <c:ext xmlns:c16="http://schemas.microsoft.com/office/drawing/2014/chart" uri="{C3380CC4-5D6E-409C-BE32-E72D297353CC}">
              <c16:uniqueId val="{00000014-0DFE-425D-A04F-7C62BCC04C11}"/>
            </c:ext>
          </c:extLst>
        </c:ser>
        <c:dLbls>
          <c:showLegendKey val="0"/>
          <c:showVal val="0"/>
          <c:showCatName val="0"/>
          <c:showSerName val="0"/>
          <c:showPercent val="0"/>
          <c:showBubbleSize val="0"/>
        </c:dLbls>
        <c:gapWidth val="110"/>
        <c:shape val="box"/>
        <c:axId val="390757568"/>
        <c:axId val="390758048"/>
        <c:axId val="0"/>
      </c:bar3DChart>
      <c:catAx>
        <c:axId val="39075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8048"/>
        <c:crosses val="autoZero"/>
        <c:auto val="1"/>
        <c:lblAlgn val="ctr"/>
        <c:lblOffset val="100"/>
        <c:noMultiLvlLbl val="0"/>
      </c:catAx>
      <c:valAx>
        <c:axId val="39075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1.xlsx]Top AI Tools Used!PivotTable6</c:name>
    <c:fmtId val="10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AI Tools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98639086032325"/>
          <c:y val="0.21477690914080477"/>
          <c:w val="0.81215611408538568"/>
          <c:h val="0.69236094564954043"/>
        </c:manualLayout>
      </c:layout>
      <c:bar3DChart>
        <c:barDir val="bar"/>
        <c:grouping val="clustered"/>
        <c:varyColors val="1"/>
        <c:ser>
          <c:idx val="0"/>
          <c:order val="0"/>
          <c:tx>
            <c:strRef>
              <c:f>'Top AI Tools Used'!$B$3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9D2-4531-B857-E27A21BF10F9}"/>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9D2-4531-B857-E27A21BF10F9}"/>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9D2-4531-B857-E27A21BF10F9}"/>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9D2-4531-B857-E27A21BF10F9}"/>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99D2-4531-B857-E27A21BF10F9}"/>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99D2-4531-B857-E27A21BF10F9}"/>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99D2-4531-B857-E27A21BF10F9}"/>
              </c:ext>
            </c:extLst>
          </c:dPt>
          <c:cat>
            <c:strRef>
              <c:f>'Top AI Tools Used'!$A$4:$A$11</c:f>
              <c:strCache>
                <c:ptCount val="7"/>
                <c:pt idx="0">
                  <c:v>Bard</c:v>
                </c:pt>
                <c:pt idx="1">
                  <c:v>ChatGPT</c:v>
                </c:pt>
                <c:pt idx="2">
                  <c:v>Claude</c:v>
                </c:pt>
                <c:pt idx="3">
                  <c:v>DALL-E</c:v>
                </c:pt>
                <c:pt idx="4">
                  <c:v>Midjourney</c:v>
                </c:pt>
                <c:pt idx="5">
                  <c:v>Stable Diffusion</c:v>
                </c:pt>
                <c:pt idx="6">
                  <c:v>Synthesia</c:v>
                </c:pt>
              </c:strCache>
            </c:strRef>
          </c:cat>
          <c:val>
            <c:numRef>
              <c:f>'Top AI Tools Used'!$B$4:$B$11</c:f>
              <c:numCache>
                <c:formatCode>General</c:formatCode>
                <c:ptCount val="7"/>
                <c:pt idx="0">
                  <c:v>24</c:v>
                </c:pt>
                <c:pt idx="1">
                  <c:v>31</c:v>
                </c:pt>
                <c:pt idx="2">
                  <c:v>31</c:v>
                </c:pt>
                <c:pt idx="3">
                  <c:v>26</c:v>
                </c:pt>
                <c:pt idx="4">
                  <c:v>37</c:v>
                </c:pt>
                <c:pt idx="5">
                  <c:v>27</c:v>
                </c:pt>
                <c:pt idx="6">
                  <c:v>24</c:v>
                </c:pt>
              </c:numCache>
            </c:numRef>
          </c:val>
          <c:extLst>
            <c:ext xmlns:c16="http://schemas.microsoft.com/office/drawing/2014/chart" uri="{C3380CC4-5D6E-409C-BE32-E72D297353CC}">
              <c16:uniqueId val="{0000000E-99D2-4531-B857-E27A21BF10F9}"/>
            </c:ext>
          </c:extLst>
        </c:ser>
        <c:dLbls>
          <c:showLegendKey val="0"/>
          <c:showVal val="0"/>
          <c:showCatName val="0"/>
          <c:showSerName val="0"/>
          <c:showPercent val="0"/>
          <c:showBubbleSize val="0"/>
        </c:dLbls>
        <c:gapWidth val="100"/>
        <c:shape val="box"/>
        <c:axId val="1475803872"/>
        <c:axId val="1475804352"/>
        <c:axId val="0"/>
      </c:bar3DChart>
      <c:catAx>
        <c:axId val="1475803872"/>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4352"/>
        <c:crosses val="autoZero"/>
        <c:auto val="1"/>
        <c:lblAlgn val="ctr"/>
        <c:lblOffset val="100"/>
        <c:noMultiLvlLbl val="0"/>
      </c:catAx>
      <c:valAx>
        <c:axId val="147580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1.xlsx]Sheet10!PivotTable9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 Market Share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A5-4AFF-8E7A-3D0B7F521E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A5-4AFF-8E7A-3D0B7F521E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A5-4AFF-8E7A-3D0B7F521E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A5-4AFF-8E7A-3D0B7F521E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A5-4AFF-8E7A-3D0B7F521E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A5-4AFF-8E7A-3D0B7F521E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DA5-4AFF-8E7A-3D0B7F521E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DA5-4AFF-8E7A-3D0B7F521E4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DA5-4AFF-8E7A-3D0B7F521E4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DA5-4AFF-8E7A-3D0B7F521E4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Sheet10!$B$4:$B$14</c:f>
              <c:numCache>
                <c:formatCode>General</c:formatCode>
                <c:ptCount val="10"/>
                <c:pt idx="0">
                  <c:v>23.687333567937216</c:v>
                </c:pt>
                <c:pt idx="1">
                  <c:v>28.276875302195549</c:v>
                </c:pt>
                <c:pt idx="2">
                  <c:v>27.064761990592594</c:v>
                </c:pt>
                <c:pt idx="3">
                  <c:v>27.189167166749638</c:v>
                </c:pt>
                <c:pt idx="4">
                  <c:v>30.45823511656593</c:v>
                </c:pt>
                <c:pt idx="5">
                  <c:v>28.335416684548061</c:v>
                </c:pt>
                <c:pt idx="6">
                  <c:v>27.153636368838225</c:v>
                </c:pt>
                <c:pt idx="7">
                  <c:v>27.330500012636186</c:v>
                </c:pt>
                <c:pt idx="8">
                  <c:v>25.141500210762025</c:v>
                </c:pt>
                <c:pt idx="9">
                  <c:v>20.981428645905993</c:v>
                </c:pt>
              </c:numCache>
            </c:numRef>
          </c:val>
          <c:extLst>
            <c:ext xmlns:c16="http://schemas.microsoft.com/office/drawing/2014/chart" uri="{C3380CC4-5D6E-409C-BE32-E72D297353CC}">
              <c16:uniqueId val="{00000014-3DA5-4AFF-8E7A-3D0B7F521E4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1.xlsx]Sheet10!PivotTable9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4400" b="1">
                <a:solidFill>
                  <a:schemeClr val="tx1"/>
                </a:solidFill>
              </a:rPr>
              <a:t>AI</a:t>
            </a:r>
            <a:r>
              <a:rPr lang="en-IN" sz="4400" b="1" baseline="0">
                <a:solidFill>
                  <a:schemeClr val="tx1"/>
                </a:solidFill>
              </a:rPr>
              <a:t> Market Share by Country</a:t>
            </a:r>
            <a:endParaRPr lang="en-IN" sz="4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CA-4652-BED8-BEF9550FBC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CA-4652-BED8-BEF9550FBC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CA-4652-BED8-BEF9550FBC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CA-4652-BED8-BEF9550FBC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CA-4652-BED8-BEF9550FBC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CA-4652-BED8-BEF9550FBC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CA-4652-BED8-BEF9550FBC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CA-4652-BED8-BEF9550FBC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CA-4652-BED8-BEF9550FBC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FCA-4652-BED8-BEF9550FBC1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Sheet10!$B$4:$B$14</c:f>
              <c:numCache>
                <c:formatCode>General</c:formatCode>
                <c:ptCount val="10"/>
                <c:pt idx="0">
                  <c:v>23.687333567937216</c:v>
                </c:pt>
                <c:pt idx="1">
                  <c:v>28.276875302195549</c:v>
                </c:pt>
                <c:pt idx="2">
                  <c:v>27.064761990592594</c:v>
                </c:pt>
                <c:pt idx="3">
                  <c:v>27.189167166749638</c:v>
                </c:pt>
                <c:pt idx="4">
                  <c:v>30.45823511656593</c:v>
                </c:pt>
                <c:pt idx="5">
                  <c:v>28.335416684548061</c:v>
                </c:pt>
                <c:pt idx="6">
                  <c:v>27.153636368838225</c:v>
                </c:pt>
                <c:pt idx="7">
                  <c:v>27.330500012636186</c:v>
                </c:pt>
                <c:pt idx="8">
                  <c:v>25.141500210762025</c:v>
                </c:pt>
                <c:pt idx="9">
                  <c:v>20.981428645905993</c:v>
                </c:pt>
              </c:numCache>
            </c:numRef>
          </c:val>
          <c:extLst>
            <c:ext xmlns:c16="http://schemas.microsoft.com/office/drawing/2014/chart" uri="{C3380CC4-5D6E-409C-BE32-E72D297353CC}">
              <c16:uniqueId val="{00000014-2FCA-4652-BED8-BEF9550FBC1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1.xlsx]Sheet8!PivotTable7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chemeClr val="tx1"/>
                </a:solidFill>
              </a:rPr>
              <a:t>Regulation</a:t>
            </a:r>
            <a:r>
              <a:rPr lang="en-US" sz="3600" b="1" baseline="0">
                <a:solidFill>
                  <a:schemeClr val="tx1"/>
                </a:solidFill>
              </a:rPr>
              <a:t> Impact on </a:t>
            </a:r>
            <a:r>
              <a:rPr lang="en-IN" sz="3600" b="1" i="0" u="none" strike="noStrike" baseline="0">
                <a:solidFill>
                  <a:schemeClr val="tx1"/>
                </a:solidFill>
              </a:rPr>
              <a:t>AI adoption</a:t>
            </a:r>
            <a:r>
              <a:rPr lang="en-US" sz="3600" b="1" baseline="0">
                <a:solidFill>
                  <a:schemeClr val="tx1"/>
                </a:solidFill>
              </a:rPr>
              <a:t> </a:t>
            </a:r>
            <a:endParaRPr lang="en-US" sz="3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Sheet8!$B$6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003-4158-81FB-3AC2245A7387}"/>
              </c:ext>
            </c:extLst>
          </c:dPt>
          <c:dPt>
            <c:idx val="1"/>
            <c:bubble3D val="0"/>
            <c:spPr>
              <a:solidFill>
                <a:schemeClr val="accent2"/>
              </a:solidFill>
              <a:ln>
                <a:noFill/>
              </a:ln>
              <a:effectLst/>
            </c:spPr>
            <c:extLst>
              <c:ext xmlns:c16="http://schemas.microsoft.com/office/drawing/2014/chart" uri="{C3380CC4-5D6E-409C-BE32-E72D297353CC}">
                <c16:uniqueId val="{00000003-E003-4158-81FB-3AC2245A7387}"/>
              </c:ext>
            </c:extLst>
          </c:dPt>
          <c:dPt>
            <c:idx val="2"/>
            <c:bubble3D val="0"/>
            <c:spPr>
              <a:solidFill>
                <a:schemeClr val="accent3"/>
              </a:solidFill>
              <a:ln>
                <a:noFill/>
              </a:ln>
              <a:effectLst/>
            </c:spPr>
            <c:extLst>
              <c:ext xmlns:c16="http://schemas.microsoft.com/office/drawing/2014/chart" uri="{C3380CC4-5D6E-409C-BE32-E72D297353CC}">
                <c16:uniqueId val="{00000005-E003-4158-81FB-3AC2245A738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Sheet8!$A$7:$A$10</c:f>
              <c:strCache>
                <c:ptCount val="3"/>
                <c:pt idx="0">
                  <c:v>Lenient</c:v>
                </c:pt>
                <c:pt idx="1">
                  <c:v>Moderate</c:v>
                </c:pt>
                <c:pt idx="2">
                  <c:v>Strict</c:v>
                </c:pt>
              </c:strCache>
            </c:strRef>
          </c:cat>
          <c:val>
            <c:numRef>
              <c:f>Sheet8!$B$7:$B$10</c:f>
              <c:numCache>
                <c:formatCode>General</c:formatCode>
                <c:ptCount val="3"/>
                <c:pt idx="0">
                  <c:v>51.590317347693066</c:v>
                </c:pt>
                <c:pt idx="1">
                  <c:v>56.251973490965995</c:v>
                </c:pt>
                <c:pt idx="2">
                  <c:v>54.554590256487735</c:v>
                </c:pt>
              </c:numCache>
            </c:numRef>
          </c:val>
          <c:extLst>
            <c:ext xmlns:c16="http://schemas.microsoft.com/office/drawing/2014/chart" uri="{C3380CC4-5D6E-409C-BE32-E72D297353CC}">
              <c16:uniqueId val="{00000006-E003-4158-81FB-3AC2245A738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1.xlsx]AI-Generated Content Volume (TB!PivotTable5</c:name>
    <c:fmtId val="1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solidFill>
                  <a:schemeClr val="tx1"/>
                </a:solidFill>
              </a:rPr>
              <a:t>AI</a:t>
            </a:r>
            <a:r>
              <a:rPr lang="en-US" sz="3200" b="1" baseline="0">
                <a:solidFill>
                  <a:schemeClr val="tx1"/>
                </a:solidFill>
              </a:rPr>
              <a:t>-Generated Content Volume (TBs)</a:t>
            </a:r>
            <a:endParaRPr lang="en-US" sz="3200" b="1">
              <a:solidFill>
                <a:schemeClr val="tx1"/>
              </a:solidFill>
            </a:endParaRPr>
          </a:p>
        </c:rich>
      </c:tx>
      <c:layout>
        <c:manualLayout>
          <c:xMode val="edge"/>
          <c:yMode val="edge"/>
          <c:x val="0.15089563806495107"/>
          <c:y val="8.69572362114580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222382327249765"/>
          <c:y val="0.15132263234452414"/>
          <c:w val="0.72674389808074624"/>
          <c:h val="0.80126438452207605"/>
        </c:manualLayout>
      </c:layout>
      <c:bar3DChart>
        <c:barDir val="bar"/>
        <c:grouping val="clustered"/>
        <c:varyColors val="1"/>
        <c:ser>
          <c:idx val="0"/>
          <c:order val="0"/>
          <c:tx>
            <c:strRef>
              <c:f>'AI-Generated Content Volume (TB'!$B$3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E90D-4B12-A3E1-D65D6845558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E90D-4B12-A3E1-D65D68455581}"/>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E90D-4B12-A3E1-D65D68455581}"/>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E90D-4B12-A3E1-D65D68455581}"/>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E90D-4B12-A3E1-D65D68455581}"/>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E90D-4B12-A3E1-D65D68455581}"/>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E90D-4B12-A3E1-D65D68455581}"/>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E90D-4B12-A3E1-D65D68455581}"/>
              </c:ext>
            </c:extLst>
          </c:dPt>
          <c:dPt>
            <c:idx val="8"/>
            <c:invertIfNegative val="0"/>
            <c:bubble3D val="0"/>
            <c:spPr>
              <a:solidFill>
                <a:schemeClr val="accent3">
                  <a:lumMod val="60000"/>
                </a:schemeClr>
              </a:solidFill>
              <a:ln>
                <a:noFill/>
              </a:ln>
              <a:effectLst/>
              <a:sp3d/>
            </c:spPr>
            <c:extLst>
              <c:ext xmlns:c16="http://schemas.microsoft.com/office/drawing/2014/chart" uri="{C3380CC4-5D6E-409C-BE32-E72D297353CC}">
                <c16:uniqueId val="{00000011-E90D-4B12-A3E1-D65D68455581}"/>
              </c:ext>
            </c:extLst>
          </c:dPt>
          <c:dPt>
            <c:idx val="9"/>
            <c:invertIfNegative val="0"/>
            <c:bubble3D val="0"/>
            <c:spPr>
              <a:solidFill>
                <a:schemeClr val="accent4">
                  <a:lumMod val="60000"/>
                </a:schemeClr>
              </a:solidFill>
              <a:ln>
                <a:noFill/>
              </a:ln>
              <a:effectLst/>
              <a:sp3d/>
            </c:spPr>
            <c:extLst>
              <c:ext xmlns:c16="http://schemas.microsoft.com/office/drawing/2014/chart" uri="{C3380CC4-5D6E-409C-BE32-E72D297353CC}">
                <c16:uniqueId val="{00000013-E90D-4B12-A3E1-D65D68455581}"/>
              </c:ext>
            </c:extLst>
          </c:dPt>
          <c:cat>
            <c:strRef>
              <c:f>'AI-Generated Content Volume (TB'!$A$4:$A$14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'AI-Generated Content Volume (TB'!$B$4:$B$14</c:f>
              <c:numCache>
                <c:formatCode>General</c:formatCode>
                <c:ptCount val="10"/>
                <c:pt idx="0">
                  <c:v>731.58000564575195</c:v>
                </c:pt>
                <c:pt idx="1">
                  <c:v>785.77000045776367</c:v>
                </c:pt>
                <c:pt idx="2">
                  <c:v>1109.3799960613251</c:v>
                </c:pt>
                <c:pt idx="3">
                  <c:v>1138.3400110006332</c:v>
                </c:pt>
                <c:pt idx="4">
                  <c:v>761.36000680923462</c:v>
                </c:pt>
                <c:pt idx="5">
                  <c:v>1079.9100098609924</c:v>
                </c:pt>
                <c:pt idx="6">
                  <c:v>885.4899890422821</c:v>
                </c:pt>
                <c:pt idx="7">
                  <c:v>973.82999706268311</c:v>
                </c:pt>
                <c:pt idx="8">
                  <c:v>781.84000205993652</c:v>
                </c:pt>
                <c:pt idx="9">
                  <c:v>967.01999235153198</c:v>
                </c:pt>
              </c:numCache>
            </c:numRef>
          </c:val>
          <c:extLst>
            <c:ext xmlns:c16="http://schemas.microsoft.com/office/drawing/2014/chart" uri="{C3380CC4-5D6E-409C-BE32-E72D297353CC}">
              <c16:uniqueId val="{00000014-E90D-4B12-A3E1-D65D68455581}"/>
            </c:ext>
          </c:extLst>
        </c:ser>
        <c:dLbls>
          <c:showLegendKey val="0"/>
          <c:showVal val="0"/>
          <c:showCatName val="0"/>
          <c:showSerName val="0"/>
          <c:showPercent val="0"/>
          <c:showBubbleSize val="0"/>
        </c:dLbls>
        <c:gapWidth val="150"/>
        <c:shape val="box"/>
        <c:axId val="390757568"/>
        <c:axId val="390758048"/>
        <c:axId val="0"/>
      </c:bar3DChart>
      <c:catAx>
        <c:axId val="39075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8048"/>
        <c:crosses val="autoZero"/>
        <c:auto val="1"/>
        <c:lblAlgn val="ctr"/>
        <c:lblOffset val="100"/>
        <c:noMultiLvlLbl val="0"/>
      </c:catAx>
      <c:valAx>
        <c:axId val="39075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5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1.xlsx]Global AI Adoption Trend!PivotTable2</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400" b="1">
                <a:solidFill>
                  <a:schemeClr val="tx1"/>
                </a:solidFill>
              </a:rPr>
              <a:t>Global</a:t>
            </a:r>
            <a:r>
              <a:rPr lang="en-US" sz="4400" b="1" baseline="0">
                <a:solidFill>
                  <a:schemeClr val="tx1"/>
                </a:solidFill>
              </a:rPr>
              <a:t> AI Adoption Trend</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 AI Adoption Trend'!$C$5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'Global AI Adoption Trend'!$B$6:$B$12</c:f>
              <c:strCache>
                <c:ptCount val="6"/>
                <c:pt idx="0">
                  <c:v>2020</c:v>
                </c:pt>
                <c:pt idx="1">
                  <c:v>2021</c:v>
                </c:pt>
                <c:pt idx="2">
                  <c:v>2022</c:v>
                </c:pt>
                <c:pt idx="3">
                  <c:v>2023</c:v>
                </c:pt>
                <c:pt idx="4">
                  <c:v>2024</c:v>
                </c:pt>
                <c:pt idx="5">
                  <c:v>2025</c:v>
                </c:pt>
              </c:strCache>
            </c:strRef>
          </c:cat>
          <c:val>
            <c:numRef>
              <c:f>'Global AI Adoption Trend'!$C$6:$C$12</c:f>
              <c:numCache>
                <c:formatCode>General</c:formatCode>
                <c:ptCount val="6"/>
                <c:pt idx="0">
                  <c:v>50.992765812163654</c:v>
                </c:pt>
                <c:pt idx="1">
                  <c:v>57.571874678134918</c:v>
                </c:pt>
                <c:pt idx="2">
                  <c:v>52.988064396765921</c:v>
                </c:pt>
                <c:pt idx="3">
                  <c:v>59.677241095181166</c:v>
                </c:pt>
                <c:pt idx="4">
                  <c:v>51.258695892665699</c:v>
                </c:pt>
                <c:pt idx="5">
                  <c:v>54.262894931592442</c:v>
                </c:pt>
              </c:numCache>
            </c:numRef>
          </c:val>
          <c:smooth val="0"/>
          <c:extLst>
            <c:ext xmlns:c16="http://schemas.microsoft.com/office/drawing/2014/chart" uri="{C3380CC4-5D6E-409C-BE32-E72D297353CC}">
              <c16:uniqueId val="{00000000-99D7-41D5-B8C8-9572FD61D6FF}"/>
            </c:ext>
          </c:extLst>
        </c:ser>
        <c:dLbls>
          <c:showLegendKey val="0"/>
          <c:showVal val="0"/>
          <c:showCatName val="0"/>
          <c:showSerName val="0"/>
          <c:showPercent val="0"/>
          <c:showBubbleSize val="0"/>
        </c:dLbls>
        <c:marker val="1"/>
        <c:smooth val="0"/>
        <c:axId val="1475790432"/>
        <c:axId val="1475790912"/>
      </c:lineChart>
      <c:catAx>
        <c:axId val="1475790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90912"/>
        <c:crosses val="autoZero"/>
        <c:auto val="1"/>
        <c:lblAlgn val="ctr"/>
        <c:lblOffset val="100"/>
        <c:noMultiLvlLbl val="0"/>
      </c:catAx>
      <c:valAx>
        <c:axId val="1475790912"/>
        <c:scaling>
          <c:orientation val="minMax"/>
        </c:scaling>
        <c:delete val="0"/>
        <c:axPos val="l"/>
        <c:majorGridlines>
          <c:spPr>
            <a:ln w="22225" cap="flat" cmpd="sng" algn="ctr">
              <a:solidFill>
                <a:schemeClr val="tx1">
                  <a:lumMod val="15000"/>
                  <a:lumOff val="85000"/>
                  <a:alpha val="95000"/>
                </a:schemeClr>
              </a:soli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 Adoption &amp; Job Loss by Indus!PivotTable4</c:name>
    <c:fmtId val="10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4400" b="1">
                <a:solidFill>
                  <a:schemeClr val="tx1"/>
                </a:solidFill>
              </a:rPr>
              <a:t>AI</a:t>
            </a:r>
            <a:r>
              <a:rPr lang="en-IN" sz="4400" b="1" baseline="0">
                <a:solidFill>
                  <a:schemeClr val="tx1"/>
                </a:solidFill>
              </a:rPr>
              <a:t> Adoption &amp; Job Loss by Industry</a:t>
            </a:r>
            <a:endParaRPr lang="en-IN" sz="4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'AI Adoption &amp; Job Loss by Indus'!$B$4</c:f>
              <c:strCache>
                <c:ptCount val="1"/>
                <c:pt idx="0">
                  <c:v>Average of AI_Adoption_Rate</c:v>
                </c:pt>
              </c:strCache>
            </c:strRef>
          </c:tx>
          <c:spPr>
            <a:gradFill flip="none" rotWithShape="1">
              <a:gsLst>
                <a:gs pos="20000">
                  <a:schemeClr val="accent6">
                    <a:lumMod val="89000"/>
                    <a:alpha val="93000"/>
                  </a:schemeClr>
                </a:gs>
                <a:gs pos="23000">
                  <a:schemeClr val="accent6">
                    <a:lumMod val="89000"/>
                  </a:schemeClr>
                </a:gs>
                <a:gs pos="69000">
                  <a:schemeClr val="accent6">
                    <a:lumMod val="75000"/>
                  </a:schemeClr>
                </a:gs>
                <a:gs pos="97000">
                  <a:schemeClr val="accent6">
                    <a:lumMod val="70000"/>
                  </a:schemeClr>
                </a:gs>
              </a:gsLst>
              <a:lin ang="2700000" scaled="1"/>
              <a:tileRect/>
            </a:gradFill>
            <a:ln>
              <a:noFill/>
            </a:ln>
            <a:effectLst/>
          </c:spPr>
          <c:invertIfNegative val="0"/>
          <c:cat>
            <c:strRef>
              <c:f>'AI Adoption &amp; Job Loss by Indus'!$A$5:$A$15</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'AI Adoption &amp; Job Loss by Indus'!$B$5:$B$15</c:f>
              <c:numCache>
                <c:formatCode>General</c:formatCode>
                <c:ptCount val="10"/>
                <c:pt idx="0">
                  <c:v>54.887894479851973</c:v>
                </c:pt>
                <c:pt idx="1">
                  <c:v>57.02823481840246</c:v>
                </c:pt>
                <c:pt idx="2">
                  <c:v>55.764285632542204</c:v>
                </c:pt>
                <c:pt idx="3">
                  <c:v>60.416295934606481</c:v>
                </c:pt>
                <c:pt idx="4">
                  <c:v>55.734117451836084</c:v>
                </c:pt>
                <c:pt idx="5">
                  <c:v>56.077647265265966</c:v>
                </c:pt>
                <c:pt idx="6">
                  <c:v>57.014444563123917</c:v>
                </c:pt>
                <c:pt idx="7">
                  <c:v>54.244210243225098</c:v>
                </c:pt>
                <c:pt idx="8">
                  <c:v>47.263225955347863</c:v>
                </c:pt>
                <c:pt idx="9">
                  <c:v>47.905714579990935</c:v>
                </c:pt>
              </c:numCache>
            </c:numRef>
          </c:val>
          <c:extLst>
            <c:ext xmlns:c16="http://schemas.microsoft.com/office/drawing/2014/chart" uri="{C3380CC4-5D6E-409C-BE32-E72D297353CC}">
              <c16:uniqueId val="{00000000-6C7C-43CB-9B09-1747661550F3}"/>
            </c:ext>
          </c:extLst>
        </c:ser>
        <c:dLbls>
          <c:showLegendKey val="0"/>
          <c:showVal val="0"/>
          <c:showCatName val="0"/>
          <c:showSerName val="0"/>
          <c:showPercent val="0"/>
          <c:showBubbleSize val="0"/>
        </c:dLbls>
        <c:gapWidth val="35"/>
        <c:overlap val="100"/>
        <c:axId val="1475752992"/>
        <c:axId val="1475754432"/>
      </c:barChart>
      <c:lineChart>
        <c:grouping val="standard"/>
        <c:varyColors val="0"/>
        <c:ser>
          <c:idx val="1"/>
          <c:order val="1"/>
          <c:tx>
            <c:strRef>
              <c:f>'AI Adoption &amp; Job Loss by Indus'!$C$4</c:f>
              <c:strCache>
                <c:ptCount val="1"/>
                <c:pt idx="0">
                  <c:v>Average of Job_Loss_Due_to_AI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'AI Adoption &amp; Job Loss by Indus'!$A$5:$A$15</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'AI Adoption &amp; Job Loss by Indus'!$C$5:$C$15</c:f>
              <c:numCache>
                <c:formatCode>General</c:formatCode>
                <c:ptCount val="10"/>
                <c:pt idx="0">
                  <c:v>28.916842310052168</c:v>
                </c:pt>
                <c:pt idx="1">
                  <c:v>26.142353029812085</c:v>
                </c:pt>
                <c:pt idx="2">
                  <c:v>27.789999893733434</c:v>
                </c:pt>
                <c:pt idx="3">
                  <c:v>27.204074100211816</c:v>
                </c:pt>
                <c:pt idx="4">
                  <c:v>25.579411759096033</c:v>
                </c:pt>
                <c:pt idx="5">
                  <c:v>28.234117550008438</c:v>
                </c:pt>
                <c:pt idx="6">
                  <c:v>32.746111154556274</c:v>
                </c:pt>
                <c:pt idx="7">
                  <c:v>19.577894303359482</c:v>
                </c:pt>
                <c:pt idx="8">
                  <c:v>22.749032262832888</c:v>
                </c:pt>
                <c:pt idx="9">
                  <c:v>21.84666663692111</c:v>
                </c:pt>
              </c:numCache>
            </c:numRef>
          </c:val>
          <c:smooth val="0"/>
          <c:extLst>
            <c:ext xmlns:c16="http://schemas.microsoft.com/office/drawing/2014/chart" uri="{C3380CC4-5D6E-409C-BE32-E72D297353CC}">
              <c16:uniqueId val="{00000001-6C7C-43CB-9B09-1747661550F3}"/>
            </c:ext>
          </c:extLst>
        </c:ser>
        <c:dLbls>
          <c:showLegendKey val="0"/>
          <c:showVal val="0"/>
          <c:showCatName val="0"/>
          <c:showSerName val="0"/>
          <c:showPercent val="0"/>
          <c:showBubbleSize val="0"/>
        </c:dLbls>
        <c:marker val="1"/>
        <c:smooth val="0"/>
        <c:axId val="1475776992"/>
        <c:axId val="1475776512"/>
      </c:lineChart>
      <c:catAx>
        <c:axId val="147575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54432"/>
        <c:crosses val="autoZero"/>
        <c:auto val="1"/>
        <c:lblAlgn val="ctr"/>
        <c:lblOffset val="100"/>
        <c:noMultiLvlLbl val="0"/>
      </c:catAx>
      <c:valAx>
        <c:axId val="147575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52992"/>
        <c:crosses val="autoZero"/>
        <c:crossBetween val="between"/>
      </c:valAx>
      <c:valAx>
        <c:axId val="14757765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6992"/>
        <c:crosses val="max"/>
        <c:crossBetween val="between"/>
      </c:valAx>
      <c:catAx>
        <c:axId val="1475776992"/>
        <c:scaling>
          <c:orientation val="minMax"/>
        </c:scaling>
        <c:delete val="1"/>
        <c:axPos val="b"/>
        <c:numFmt formatCode="General" sourceLinked="1"/>
        <c:majorTickMark val="out"/>
        <c:minorTickMark val="none"/>
        <c:tickLblPos val="nextTo"/>
        <c:crossAx val="147577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lt1">
          <a:shade val="50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1.xlsx]AI Adoption Rate by Country (20!PivotTable1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4400" b="1" i="0" u="none" strike="noStrike" baseline="0">
                <a:solidFill>
                  <a:schemeClr val="tx1"/>
                </a:solidFill>
              </a:rPr>
              <a:t>AI Adoption Rate by Country (2024)</a:t>
            </a:r>
            <a:r>
              <a:rPr lang="en-IN" sz="1400" b="0" i="0" u="none" strike="noStrike"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s>
    <c:plotArea>
      <c:layout/>
      <c:barChart>
        <c:barDir val="col"/>
        <c:grouping val="clustered"/>
        <c:varyColors val="1"/>
        <c:ser>
          <c:idx val="0"/>
          <c:order val="0"/>
          <c:tx>
            <c:strRef>
              <c:f>'AI Adoption Rate by Country (20'!$B$3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2CE-4560-91F9-D14E8DE85A5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2CE-4560-91F9-D14E8DE85A5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72CE-4560-91F9-D14E8DE85A5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2CE-4560-91F9-D14E8DE85A5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2CE-4560-91F9-D14E8DE85A56}"/>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72CE-4560-91F9-D14E8DE85A56}"/>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72CE-4560-91F9-D14E8DE85A56}"/>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72CE-4560-91F9-D14E8DE85A56}"/>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72CE-4560-91F9-D14E8DE85A56}"/>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72CE-4560-91F9-D14E8DE85A5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Adoption Rate by Country (20'!$A$4:$A$14</c:f>
              <c:strCache>
                <c:ptCount val="10"/>
                <c:pt idx="0">
                  <c:v>Australia</c:v>
                </c:pt>
                <c:pt idx="1">
                  <c:v>Canada</c:v>
                </c:pt>
                <c:pt idx="2">
                  <c:v>China</c:v>
                </c:pt>
                <c:pt idx="3">
                  <c:v>France</c:v>
                </c:pt>
                <c:pt idx="4">
                  <c:v>Germany</c:v>
                </c:pt>
                <c:pt idx="5">
                  <c:v>India</c:v>
                </c:pt>
                <c:pt idx="6">
                  <c:v>Japan</c:v>
                </c:pt>
                <c:pt idx="7">
                  <c:v>South Korea</c:v>
                </c:pt>
                <c:pt idx="8">
                  <c:v>UK</c:v>
                </c:pt>
                <c:pt idx="9">
                  <c:v>USA</c:v>
                </c:pt>
              </c:strCache>
            </c:strRef>
          </c:cat>
          <c:val>
            <c:numRef>
              <c:f>'AI Adoption Rate by Country (20'!$B$4:$B$14</c:f>
              <c:numCache>
                <c:formatCode>0</c:formatCode>
                <c:ptCount val="10"/>
                <c:pt idx="0">
                  <c:v>56.082000160217284</c:v>
                </c:pt>
                <c:pt idx="1">
                  <c:v>52.190000236034393</c:v>
                </c:pt>
                <c:pt idx="2">
                  <c:v>52.889047713506791</c:v>
                </c:pt>
                <c:pt idx="3">
                  <c:v>56.518333117167153</c:v>
                </c:pt>
                <c:pt idx="4">
                  <c:v>51.459999869851508</c:v>
                </c:pt>
                <c:pt idx="5">
                  <c:v>51.814583420753479</c:v>
                </c:pt>
                <c:pt idx="6">
                  <c:v>54.209545438939877</c:v>
                </c:pt>
                <c:pt idx="7">
                  <c:v>50.563500022888185</c:v>
                </c:pt>
                <c:pt idx="8">
                  <c:v>64.691999340057379</c:v>
                </c:pt>
                <c:pt idx="9">
                  <c:v>52.080952099391389</c:v>
                </c:pt>
              </c:numCache>
            </c:numRef>
          </c:val>
          <c:extLst>
            <c:ext xmlns:c16="http://schemas.microsoft.com/office/drawing/2014/chart" uri="{C3380CC4-5D6E-409C-BE32-E72D297353CC}">
              <c16:uniqueId val="{00000014-72CE-4560-91F9-D14E8DE85A56}"/>
            </c:ext>
          </c:extLst>
        </c:ser>
        <c:dLbls>
          <c:dLblPos val="outEnd"/>
          <c:showLegendKey val="0"/>
          <c:showVal val="1"/>
          <c:showCatName val="0"/>
          <c:showSerName val="0"/>
          <c:showPercent val="0"/>
          <c:showBubbleSize val="0"/>
        </c:dLbls>
        <c:gapWidth val="219"/>
        <c:overlap val="-27"/>
        <c:axId val="390781568"/>
        <c:axId val="390788768"/>
      </c:barChart>
      <c:catAx>
        <c:axId val="390781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88768"/>
        <c:crosses val="autoZero"/>
        <c:auto val="1"/>
        <c:lblAlgn val="ctr"/>
        <c:lblOffset val="100"/>
        <c:noMultiLvlLbl val="0"/>
      </c:catAx>
      <c:valAx>
        <c:axId val="3907887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1.xlsx]Revenue Growth by Industry!PivotTable3</c:name>
    <c:fmtId val="8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400" b="1">
                <a:solidFill>
                  <a:schemeClr val="tx1"/>
                </a:solidFill>
              </a:rPr>
              <a:t>Revenue</a:t>
            </a:r>
            <a:r>
              <a:rPr lang="en-US" sz="4400" b="1" baseline="0">
                <a:solidFill>
                  <a:schemeClr val="tx1"/>
                </a:solidFill>
              </a:rPr>
              <a:t> Growth by Industry</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649A3F"/>
          </a:solidFill>
          <a:ln>
            <a:noFill/>
          </a:ln>
          <a:effectLst/>
          <a:sp3d/>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469005010737298E-2"/>
          <c:y val="0.17959575365579303"/>
          <c:w val="0.89588347781802291"/>
          <c:h val="0.53588398191008735"/>
        </c:manualLayout>
      </c:layout>
      <c:bar3DChart>
        <c:barDir val="col"/>
        <c:grouping val="stacked"/>
        <c:varyColors val="0"/>
        <c:ser>
          <c:idx val="0"/>
          <c:order val="0"/>
          <c:tx>
            <c:strRef>
              <c:f>'Revenue Growth by Industry'!$B$3</c:f>
              <c:strCache>
                <c:ptCount val="1"/>
                <c:pt idx="0">
                  <c:v>Total</c:v>
                </c:pt>
              </c:strCache>
            </c:strRef>
          </c:tx>
          <c:spPr>
            <a:solidFill>
              <a:srgbClr val="649A3F"/>
            </a:solidFill>
            <a:ln>
              <a:noFill/>
            </a:ln>
            <a:effectLst/>
            <a:sp3d/>
          </c:spPr>
          <c:invertIfNegative val="0"/>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'Revenue Growth by Industry'!$A$4:$A$14</c:f>
              <c:strCache>
                <c:ptCount val="10"/>
                <c:pt idx="0">
                  <c:v>Automotive</c:v>
                </c:pt>
                <c:pt idx="1">
                  <c:v>Education</c:v>
                </c:pt>
                <c:pt idx="2">
                  <c:v>Finance</c:v>
                </c:pt>
                <c:pt idx="3">
                  <c:v>Gaming</c:v>
                </c:pt>
                <c:pt idx="4">
                  <c:v>Healthcare</c:v>
                </c:pt>
                <c:pt idx="5">
                  <c:v>Legal</c:v>
                </c:pt>
                <c:pt idx="6">
                  <c:v>Manufacturing</c:v>
                </c:pt>
                <c:pt idx="7">
                  <c:v>Marketing</c:v>
                </c:pt>
                <c:pt idx="8">
                  <c:v>Media</c:v>
                </c:pt>
                <c:pt idx="9">
                  <c:v>Retail</c:v>
                </c:pt>
              </c:strCache>
            </c:strRef>
          </c:cat>
          <c:val>
            <c:numRef>
              <c:f>'Revenue Growth by Industry'!$B$4:$B$14</c:f>
              <c:numCache>
                <c:formatCode>General</c:formatCode>
                <c:ptCount val="10"/>
                <c:pt idx="0">
                  <c:v>46.482631859026455</c:v>
                </c:pt>
                <c:pt idx="1">
                  <c:v>39.543529406189919</c:v>
                </c:pt>
                <c:pt idx="2">
                  <c:v>36.257142901420593</c:v>
                </c:pt>
                <c:pt idx="3">
                  <c:v>33.234444582903826</c:v>
                </c:pt>
                <c:pt idx="4">
                  <c:v>38.586470954558429</c:v>
                </c:pt>
                <c:pt idx="5">
                  <c:v>41.824117418597723</c:v>
                </c:pt>
                <c:pt idx="6">
                  <c:v>42.80722244580587</c:v>
                </c:pt>
                <c:pt idx="7">
                  <c:v>36.813684538791051</c:v>
                </c:pt>
                <c:pt idx="8">
                  <c:v>43.719677463654548</c:v>
                </c:pt>
                <c:pt idx="9">
                  <c:v>37.679523990267796</c:v>
                </c:pt>
              </c:numCache>
            </c:numRef>
          </c:val>
          <c:extLst>
            <c:ext xmlns:c16="http://schemas.microsoft.com/office/drawing/2014/chart" uri="{C3380CC4-5D6E-409C-BE32-E72D297353CC}">
              <c16:uniqueId val="{00000000-EB22-4CFC-9D33-01D690746A17}"/>
            </c:ext>
          </c:extLst>
        </c:ser>
        <c:dLbls>
          <c:showLegendKey val="0"/>
          <c:showVal val="0"/>
          <c:showCatName val="0"/>
          <c:showSerName val="0"/>
          <c:showPercent val="0"/>
          <c:showBubbleSize val="0"/>
        </c:dLbls>
        <c:gapWidth val="150"/>
        <c:shape val="box"/>
        <c:axId val="1475814912"/>
        <c:axId val="1475812992"/>
        <c:axId val="0"/>
      </c:bar3DChart>
      <c:catAx>
        <c:axId val="14758149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12992"/>
        <c:crosses val="autoZero"/>
        <c:auto val="1"/>
        <c:lblAlgn val="ctr"/>
        <c:lblOffset val="100"/>
        <c:noMultiLvlLbl val="0"/>
      </c:catAx>
      <c:valAx>
        <c:axId val="1475812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1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492078616394489E-2"/>
          <c:y val="5.5258722814686669E-2"/>
          <c:w val="0.82973875858942314"/>
          <c:h val="0.77498831675749169"/>
        </c:manualLayout>
      </c:layout>
      <c:scatterChart>
        <c:scatterStyle val="lineMarker"/>
        <c:varyColors val="1"/>
        <c:ser>
          <c:idx val="1"/>
          <c:order val="1"/>
          <c:tx>
            <c:strRef>
              <c:f>Sheet9!$E$4</c:f>
              <c:strCache>
                <c:ptCount val="1"/>
                <c:pt idx="0">
                  <c:v>Automotive</c:v>
                </c:pt>
              </c:strCache>
            </c:strRef>
          </c:tx>
          <c:spPr>
            <a:ln w="19050" cap="rnd">
              <a:solidFill>
                <a:schemeClr val="accent2"/>
              </a:solidFill>
              <a:round/>
            </a:ln>
            <a:effectLst/>
          </c:spPr>
          <c:marker>
            <c:symbol val="circle"/>
            <c:size val="5"/>
            <c:spPr>
              <a:solidFill>
                <a:schemeClr val="accent2"/>
              </a:solidFill>
              <a:ln w="889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Sheet9!$F$4</c:f>
              <c:numCache>
                <c:formatCode>General</c:formatCode>
                <c:ptCount val="1"/>
                <c:pt idx="0">
                  <c:v>55.906315853721217</c:v>
                </c:pt>
              </c:numCache>
            </c:numRef>
          </c:xVal>
          <c:yVal>
            <c:numRef>
              <c:f>Sheet9!$G$4</c:f>
              <c:numCache>
                <c:formatCode>General</c:formatCode>
                <c:ptCount val="1"/>
                <c:pt idx="0">
                  <c:v>28.916842310052168</c:v>
                </c:pt>
              </c:numCache>
            </c:numRef>
          </c:yVal>
          <c:smooth val="0"/>
          <c:extLst>
            <c:ext xmlns:c16="http://schemas.microsoft.com/office/drawing/2014/chart" uri="{C3380CC4-5D6E-409C-BE32-E72D297353CC}">
              <c16:uniqueId val="{00000000-8E1A-41FD-B45E-EABDEFEC087F}"/>
            </c:ext>
          </c:extLst>
        </c:ser>
        <c:ser>
          <c:idx val="2"/>
          <c:order val="2"/>
          <c:tx>
            <c:strRef>
              <c:f>Sheet9!$E$5</c:f>
              <c:strCache>
                <c:ptCount val="1"/>
                <c:pt idx="0">
                  <c:v>Education</c:v>
                </c:pt>
              </c:strCache>
            </c:strRef>
          </c:tx>
          <c:spPr>
            <a:ln w="19050" cap="rnd">
              <a:solidFill>
                <a:schemeClr val="accent3"/>
              </a:solidFill>
              <a:round/>
            </a:ln>
            <a:effectLst/>
          </c:spPr>
          <c:marker>
            <c:symbol val="circle"/>
            <c:size val="5"/>
            <c:spPr>
              <a:solidFill>
                <a:schemeClr val="accent3"/>
              </a:solidFill>
              <a:ln w="88900">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Sheet9!$F$5</c:f>
              <c:numCache>
                <c:formatCode>General</c:formatCode>
                <c:ptCount val="1"/>
                <c:pt idx="0">
                  <c:v>58.875883214613971</c:v>
                </c:pt>
              </c:numCache>
            </c:numRef>
          </c:xVal>
          <c:yVal>
            <c:numRef>
              <c:f>Sheet9!$G$5</c:f>
              <c:numCache>
                <c:formatCode>General</c:formatCode>
                <c:ptCount val="1"/>
                <c:pt idx="0">
                  <c:v>26.142353029812085</c:v>
                </c:pt>
              </c:numCache>
            </c:numRef>
          </c:yVal>
          <c:smooth val="0"/>
          <c:extLst>
            <c:ext xmlns:c16="http://schemas.microsoft.com/office/drawing/2014/chart" uri="{C3380CC4-5D6E-409C-BE32-E72D297353CC}">
              <c16:uniqueId val="{00000001-8E1A-41FD-B45E-EABDEFEC087F}"/>
            </c:ext>
          </c:extLst>
        </c:ser>
        <c:ser>
          <c:idx val="3"/>
          <c:order val="3"/>
          <c:tx>
            <c:strRef>
              <c:f>Sheet9!$E$6</c:f>
              <c:strCache>
                <c:ptCount val="1"/>
                <c:pt idx="0">
                  <c:v>Finance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Sheet9!$F$6</c:f>
              <c:numCache>
                <c:formatCode>General</c:formatCode>
                <c:ptCount val="1"/>
                <c:pt idx="0">
                  <c:v>53.609285490853445</c:v>
                </c:pt>
              </c:numCache>
            </c:numRef>
          </c:xVal>
          <c:yVal>
            <c:numRef>
              <c:f>Sheet9!$G$6</c:f>
              <c:numCache>
                <c:formatCode>General</c:formatCode>
                <c:ptCount val="1"/>
                <c:pt idx="0">
                  <c:v>27.789999893733434</c:v>
                </c:pt>
              </c:numCache>
            </c:numRef>
          </c:yVal>
          <c:smooth val="0"/>
          <c:extLst>
            <c:ext xmlns:c16="http://schemas.microsoft.com/office/drawing/2014/chart" uri="{C3380CC4-5D6E-409C-BE32-E72D297353CC}">
              <c16:uniqueId val="{00000002-8E1A-41FD-B45E-EABDEFEC087F}"/>
            </c:ext>
          </c:extLst>
        </c:ser>
        <c:ser>
          <c:idx val="4"/>
          <c:order val="4"/>
          <c:tx>
            <c:strRef>
              <c:f>Sheet9!$E$7</c:f>
              <c:strCache>
                <c:ptCount val="1"/>
                <c:pt idx="0">
                  <c:v>Gaming</c:v>
                </c:pt>
              </c:strCache>
            </c:strRef>
          </c:tx>
          <c:spPr>
            <a:ln w="19050" cap="rnd">
              <a:solidFill>
                <a:schemeClr val="accent5"/>
              </a:solidFill>
              <a:round/>
            </a:ln>
            <a:effectLst/>
          </c:spPr>
          <c:marker>
            <c:symbol val="circle"/>
            <c:size val="5"/>
            <c:spPr>
              <a:solidFill>
                <a:schemeClr val="accent5"/>
              </a:solidFill>
              <a:ln w="88900">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Sheet9!$F$7</c:f>
              <c:numCache>
                <c:formatCode>General</c:formatCode>
                <c:ptCount val="1"/>
                <c:pt idx="0">
                  <c:v>53.096296522352432</c:v>
                </c:pt>
              </c:numCache>
            </c:numRef>
          </c:xVal>
          <c:yVal>
            <c:numRef>
              <c:f>Sheet9!$G$7</c:f>
              <c:numCache>
                <c:formatCode>General</c:formatCode>
                <c:ptCount val="1"/>
                <c:pt idx="0">
                  <c:v>27.204074100211816</c:v>
                </c:pt>
              </c:numCache>
            </c:numRef>
          </c:yVal>
          <c:smooth val="0"/>
          <c:extLst>
            <c:ext xmlns:c16="http://schemas.microsoft.com/office/drawing/2014/chart" uri="{C3380CC4-5D6E-409C-BE32-E72D297353CC}">
              <c16:uniqueId val="{00000003-8E1A-41FD-B45E-EABDEFEC087F}"/>
            </c:ext>
          </c:extLst>
        </c:ser>
        <c:ser>
          <c:idx val="5"/>
          <c:order val="5"/>
          <c:tx>
            <c:strRef>
              <c:f>Sheet9!$E$8</c:f>
              <c:strCache>
                <c:ptCount val="1"/>
                <c:pt idx="0">
                  <c:v>Healthcare</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Sheet9!$F$8</c:f>
              <c:numCache>
                <c:formatCode>General</c:formatCode>
                <c:ptCount val="1"/>
                <c:pt idx="0">
                  <c:v>55.227059308220362</c:v>
                </c:pt>
              </c:numCache>
            </c:numRef>
          </c:xVal>
          <c:yVal>
            <c:numRef>
              <c:f>Sheet9!$G$8</c:f>
              <c:numCache>
                <c:formatCode>General</c:formatCode>
                <c:ptCount val="1"/>
                <c:pt idx="0">
                  <c:v>25.579411759096033</c:v>
                </c:pt>
              </c:numCache>
            </c:numRef>
          </c:yVal>
          <c:smooth val="0"/>
          <c:extLst>
            <c:ext xmlns:c16="http://schemas.microsoft.com/office/drawing/2014/chart" uri="{C3380CC4-5D6E-409C-BE32-E72D297353CC}">
              <c16:uniqueId val="{00000004-8E1A-41FD-B45E-EABDEFEC087F}"/>
            </c:ext>
          </c:extLst>
        </c:ser>
        <c:ser>
          <c:idx val="6"/>
          <c:order val="6"/>
          <c:tx>
            <c:strRef>
              <c:f>Sheet9!$E$8</c:f>
              <c:strCache>
                <c:ptCount val="1"/>
                <c:pt idx="0">
                  <c:v>Healthcare</c:v>
                </c:pt>
              </c:strCache>
            </c:strRef>
          </c:tx>
          <c:spPr>
            <a:ln w="19050" cap="rnd">
              <a:solidFill>
                <a:schemeClr val="accent1">
                  <a:lumMod val="60000"/>
                </a:schemeClr>
              </a:solidFill>
              <a:round/>
            </a:ln>
            <a:effectLst/>
          </c:spPr>
          <c:marker>
            <c:symbol val="circle"/>
            <c:size val="5"/>
            <c:spPr>
              <a:solidFill>
                <a:schemeClr val="accent1">
                  <a:lumMod val="60000"/>
                </a:schemeClr>
              </a:solidFill>
              <a:ln w="88900">
                <a:solidFill>
                  <a:schemeClr val="accent1">
                    <a:lumMod val="60000"/>
                  </a:schemeClr>
                </a:solidFill>
              </a:ln>
              <a:effectLst/>
            </c:spPr>
          </c:marker>
          <c:dLbls>
            <c:delete val="1"/>
          </c:dLbls>
          <c:xVal>
            <c:numRef>
              <c:f>Sheet9!$F$8</c:f>
              <c:numCache>
                <c:formatCode>General</c:formatCode>
                <c:ptCount val="1"/>
                <c:pt idx="0">
                  <c:v>55.227059308220362</c:v>
                </c:pt>
              </c:numCache>
            </c:numRef>
          </c:xVal>
          <c:yVal>
            <c:numRef>
              <c:f>Sheet9!$G$8</c:f>
              <c:numCache>
                <c:formatCode>General</c:formatCode>
                <c:ptCount val="1"/>
                <c:pt idx="0">
                  <c:v>25.579411759096033</c:v>
                </c:pt>
              </c:numCache>
            </c:numRef>
          </c:yVal>
          <c:smooth val="0"/>
          <c:extLst>
            <c:ext xmlns:c16="http://schemas.microsoft.com/office/drawing/2014/chart" uri="{C3380CC4-5D6E-409C-BE32-E72D297353CC}">
              <c16:uniqueId val="{00000005-8E1A-41FD-B45E-EABDEFEC087F}"/>
            </c:ext>
          </c:extLst>
        </c:ser>
        <c:ser>
          <c:idx val="7"/>
          <c:order val="7"/>
          <c:tx>
            <c:strRef>
              <c:f>Sheet9!$E$9</c:f>
              <c:strCache>
                <c:ptCount val="1"/>
                <c:pt idx="0">
                  <c:v>Legal</c:v>
                </c:pt>
              </c:strCache>
            </c:strRef>
          </c:tx>
          <c:spPr>
            <a:ln w="63500" cap="rnd">
              <a:solidFill>
                <a:schemeClr val="accent2">
                  <a:lumMod val="60000"/>
                </a:schemeClr>
              </a:solidFill>
              <a:round/>
            </a:ln>
            <a:effectLst/>
          </c:spPr>
          <c:marker>
            <c:symbol val="circle"/>
            <c:size val="5"/>
            <c:spPr>
              <a:solidFill>
                <a:schemeClr val="accent2">
                  <a:lumMod val="60000"/>
                </a:schemeClr>
              </a:solidFill>
              <a:ln w="88900">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Sheet9!$F$9</c:f>
              <c:numCache>
                <c:formatCode>General</c:formatCode>
                <c:ptCount val="1"/>
                <c:pt idx="0">
                  <c:v>50.743529375861669</c:v>
                </c:pt>
              </c:numCache>
            </c:numRef>
          </c:xVal>
          <c:yVal>
            <c:numRef>
              <c:f>Sheet9!$G$9</c:f>
              <c:numCache>
                <c:formatCode>General</c:formatCode>
                <c:ptCount val="1"/>
                <c:pt idx="0">
                  <c:v>28.234117550008438</c:v>
                </c:pt>
              </c:numCache>
            </c:numRef>
          </c:yVal>
          <c:smooth val="0"/>
          <c:extLst>
            <c:ext xmlns:c16="http://schemas.microsoft.com/office/drawing/2014/chart" uri="{C3380CC4-5D6E-409C-BE32-E72D297353CC}">
              <c16:uniqueId val="{00000006-8E1A-41FD-B45E-EABDEFEC087F}"/>
            </c:ext>
          </c:extLst>
        </c:ser>
        <c:ser>
          <c:idx val="8"/>
          <c:order val="8"/>
          <c:tx>
            <c:strRef>
              <c:f>Sheet9!$E$10</c:f>
              <c:strCache>
                <c:ptCount val="1"/>
                <c:pt idx="0">
                  <c:v>Manufacturing</c:v>
                </c:pt>
              </c:strCache>
            </c:strRef>
          </c:tx>
          <c:spPr>
            <a:ln w="19050" cap="rnd">
              <a:solidFill>
                <a:schemeClr val="accent3">
                  <a:lumMod val="60000"/>
                </a:schemeClr>
              </a:solidFill>
              <a:round/>
            </a:ln>
            <a:effectLst/>
          </c:spPr>
          <c:marker>
            <c:symbol val="circle"/>
            <c:size val="5"/>
            <c:spPr>
              <a:solidFill>
                <a:schemeClr val="accent3">
                  <a:lumMod val="60000"/>
                </a:schemeClr>
              </a:solidFill>
              <a:ln w="88900">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Sheet9!$F$10</c:f>
              <c:numCache>
                <c:formatCode>General</c:formatCode>
                <c:ptCount val="1"/>
                <c:pt idx="0">
                  <c:v>55.966667175292969</c:v>
                </c:pt>
              </c:numCache>
            </c:numRef>
          </c:xVal>
          <c:yVal>
            <c:numRef>
              <c:f>Sheet9!$G$10</c:f>
              <c:numCache>
                <c:formatCode>General</c:formatCode>
                <c:ptCount val="1"/>
                <c:pt idx="0">
                  <c:v>32.746111154556274</c:v>
                </c:pt>
              </c:numCache>
            </c:numRef>
          </c:yVal>
          <c:smooth val="0"/>
          <c:extLst>
            <c:ext xmlns:c16="http://schemas.microsoft.com/office/drawing/2014/chart" uri="{C3380CC4-5D6E-409C-BE32-E72D297353CC}">
              <c16:uniqueId val="{00000007-8E1A-41FD-B45E-EABDEFEC087F}"/>
            </c:ext>
          </c:extLst>
        </c:ser>
        <c:ser>
          <c:idx val="9"/>
          <c:order val="9"/>
          <c:tx>
            <c:strRef>
              <c:f>Sheet9!$E$11</c:f>
              <c:strCache>
                <c:ptCount val="1"/>
                <c:pt idx="0">
                  <c:v>Marketing</c:v>
                </c:pt>
              </c:strCache>
            </c:strRef>
          </c:tx>
          <c:spPr>
            <a:ln w="19050" cap="rnd">
              <a:solidFill>
                <a:schemeClr val="accent4">
                  <a:lumMod val="60000"/>
                </a:schemeClr>
              </a:solidFill>
              <a:round/>
            </a:ln>
            <a:effectLst/>
          </c:spPr>
          <c:marker>
            <c:symbol val="circle"/>
            <c:size val="5"/>
            <c:spPr>
              <a:solidFill>
                <a:schemeClr val="accent4">
                  <a:lumMod val="60000"/>
                </a:schemeClr>
              </a:solidFill>
              <a:ln w="88900">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Sheet9!$F$11</c:f>
              <c:numCache>
                <c:formatCode>General</c:formatCode>
                <c:ptCount val="1"/>
                <c:pt idx="0">
                  <c:v>55.324210116737767</c:v>
                </c:pt>
              </c:numCache>
            </c:numRef>
          </c:xVal>
          <c:yVal>
            <c:numRef>
              <c:f>Sheet9!$G$11</c:f>
              <c:numCache>
                <c:formatCode>General</c:formatCode>
                <c:ptCount val="1"/>
                <c:pt idx="0">
                  <c:v>19.577894303359482</c:v>
                </c:pt>
              </c:numCache>
            </c:numRef>
          </c:yVal>
          <c:smooth val="0"/>
          <c:extLst>
            <c:ext xmlns:c16="http://schemas.microsoft.com/office/drawing/2014/chart" uri="{C3380CC4-5D6E-409C-BE32-E72D297353CC}">
              <c16:uniqueId val="{00000008-8E1A-41FD-B45E-EABDEFEC087F}"/>
            </c:ext>
          </c:extLst>
        </c:ser>
        <c:ser>
          <c:idx val="10"/>
          <c:order val="10"/>
          <c:tx>
            <c:strRef>
              <c:f>Sheet9!$E$12</c:f>
              <c:strCache>
                <c:ptCount val="1"/>
                <c:pt idx="0">
                  <c:v>Media</c:v>
                </c:pt>
              </c:strCache>
            </c:strRef>
          </c:tx>
          <c:spPr>
            <a:ln w="19050" cap="rnd">
              <a:solidFill>
                <a:schemeClr val="accent2">
                  <a:lumMod val="60000"/>
                  <a:alpha val="94000"/>
                </a:schemeClr>
              </a:solidFill>
              <a:round/>
            </a:ln>
            <a:effectLst/>
          </c:spPr>
          <c:marker>
            <c:symbol val="circle"/>
            <c:size val="5"/>
            <c:spPr>
              <a:solidFill>
                <a:schemeClr val="accent5">
                  <a:lumMod val="60000"/>
                </a:schemeClr>
              </a:solidFill>
              <a:ln w="88900">
                <a:solidFill>
                  <a:schemeClr val="accent5">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Sheet9!$F$12</c:f>
              <c:numCache>
                <c:formatCode>General</c:formatCode>
                <c:ptCount val="1"/>
                <c:pt idx="0">
                  <c:v>49.982903265183971</c:v>
                </c:pt>
              </c:numCache>
            </c:numRef>
          </c:xVal>
          <c:yVal>
            <c:numRef>
              <c:f>Sheet9!$G$12</c:f>
              <c:numCache>
                <c:formatCode>General</c:formatCode>
                <c:ptCount val="1"/>
                <c:pt idx="0">
                  <c:v>22.749032262832888</c:v>
                </c:pt>
              </c:numCache>
            </c:numRef>
          </c:yVal>
          <c:smooth val="0"/>
          <c:extLst>
            <c:ext xmlns:c16="http://schemas.microsoft.com/office/drawing/2014/chart" uri="{C3380CC4-5D6E-409C-BE32-E72D297353CC}">
              <c16:uniqueId val="{00000009-8E1A-41FD-B45E-EABDEFEC087F}"/>
            </c:ext>
          </c:extLst>
        </c:ser>
        <c:ser>
          <c:idx val="11"/>
          <c:order val="11"/>
          <c:tx>
            <c:strRef>
              <c:f>Sheet9!$E$13:$E$14</c:f>
              <c:strCache>
                <c:ptCount val="2"/>
                <c:pt idx="0">
                  <c:v>Retail</c:v>
                </c:pt>
                <c:pt idx="1">
                  <c:v>Grand Total</c:v>
                </c:pt>
              </c:strCache>
            </c:strRef>
          </c:tx>
          <c:spPr>
            <a:ln w="19050" cap="rnd">
              <a:solidFill>
                <a:schemeClr val="accent6">
                  <a:lumMod val="60000"/>
                </a:schemeClr>
              </a:solidFill>
              <a:round/>
            </a:ln>
            <a:effectLst/>
          </c:spPr>
          <c:marker>
            <c:symbol val="circle"/>
            <c:size val="5"/>
            <c:spPr>
              <a:solidFill>
                <a:schemeClr val="accent6">
                  <a:lumMod val="60000"/>
                </a:schemeClr>
              </a:solidFill>
              <a:ln w="88900">
                <a:solidFill>
                  <a:schemeClr val="accent6">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Sheet9!$F$13</c:f>
              <c:numCache>
                <c:formatCode>General</c:formatCode>
                <c:ptCount val="1"/>
                <c:pt idx="0">
                  <c:v>55.412380854288735</c:v>
                </c:pt>
              </c:numCache>
            </c:numRef>
          </c:xVal>
          <c:yVal>
            <c:numRef>
              <c:f>Sheet9!$G$13</c:f>
              <c:numCache>
                <c:formatCode>General</c:formatCode>
                <c:ptCount val="1"/>
                <c:pt idx="0">
                  <c:v>21.84666663692111</c:v>
                </c:pt>
              </c:numCache>
            </c:numRef>
          </c:yVal>
          <c:smooth val="0"/>
          <c:extLst>
            <c:ext xmlns:c16="http://schemas.microsoft.com/office/drawing/2014/chart" uri="{C3380CC4-5D6E-409C-BE32-E72D297353CC}">
              <c16:uniqueId val="{0000000A-8E1A-41FD-B45E-EABDEFEC087F}"/>
            </c:ext>
          </c:extLst>
        </c:ser>
        <c:dLbls>
          <c:showLegendKey val="0"/>
          <c:showVal val="1"/>
          <c:showCatName val="0"/>
          <c:showSerName val="0"/>
          <c:showPercent val="0"/>
          <c:showBubbleSize val="0"/>
        </c:dLbls>
        <c:axId val="1475772192"/>
        <c:axId val="1475777952"/>
        <c:extLst>
          <c:ext xmlns:c15="http://schemas.microsoft.com/office/drawing/2012/chart" uri="{02D57815-91ED-43cb-92C2-25804820EDAC}">
            <c15:filteredScatterSeries>
              <c15:ser>
                <c:idx val="0"/>
                <c:order val="0"/>
                <c:tx>
                  <c:strRef>
                    <c:extLst>
                      <c:ext uri="{02D57815-91ED-43cb-92C2-25804820EDAC}">
                        <c15:formulaRef>
                          <c15:sqref>Sheet9!$G$3</c15:sqref>
                        </c15:formulaRef>
                      </c:ext>
                    </c:extLst>
                    <c:strCache>
                      <c:ptCount val="1"/>
                      <c:pt idx="0">
                        <c:v>Average of Job_Loss_Due_to_AI</c:v>
                      </c:pt>
                    </c:strCache>
                  </c:strRef>
                </c:tx>
                <c:spPr>
                  <a:ln w="25400" cap="rnd">
                    <a:noFill/>
                    <a:round/>
                  </a:ln>
                  <a:effectLst/>
                </c:spPr>
                <c:marker>
                  <c:symbol val="circle"/>
                  <c:size val="5"/>
                  <c:spPr>
                    <a:solidFill>
                      <a:schemeClr val="accent1"/>
                    </a:solidFill>
                    <a:ln w="889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Sheet9!$F$4:$F$14</c15:sqref>
                        </c15:formulaRef>
                      </c:ext>
                    </c:extLst>
                    <c:numCache>
                      <c:formatCode>General</c:formatCode>
                      <c:ptCount val="11"/>
                      <c:pt idx="0">
                        <c:v>55.906315853721217</c:v>
                      </c:pt>
                      <c:pt idx="1">
                        <c:v>58.875883214613971</c:v>
                      </c:pt>
                      <c:pt idx="2">
                        <c:v>53.609285490853445</c:v>
                      </c:pt>
                      <c:pt idx="3">
                        <c:v>53.096296522352432</c:v>
                      </c:pt>
                      <c:pt idx="4">
                        <c:v>55.227059308220362</c:v>
                      </c:pt>
                      <c:pt idx="5">
                        <c:v>50.743529375861669</c:v>
                      </c:pt>
                      <c:pt idx="6">
                        <c:v>55.966667175292969</c:v>
                      </c:pt>
                      <c:pt idx="7">
                        <c:v>55.324210116737767</c:v>
                      </c:pt>
                      <c:pt idx="8">
                        <c:v>49.982903265183971</c:v>
                      </c:pt>
                      <c:pt idx="9">
                        <c:v>55.412380854288735</c:v>
                      </c:pt>
                      <c:pt idx="10">
                        <c:v>54.102150135040283</c:v>
                      </c:pt>
                    </c:numCache>
                  </c:numRef>
                </c:xVal>
                <c:yVal>
                  <c:numRef>
                    <c:extLst>
                      <c:ext uri="{02D57815-91ED-43cb-92C2-25804820EDAC}">
                        <c15:formulaRef>
                          <c15:sqref>Sheet9!$G$4:$G$14</c15:sqref>
                        </c15:formulaRef>
                      </c:ext>
                    </c:extLst>
                    <c:numCache>
                      <c:formatCode>General</c:formatCode>
                      <c:ptCount val="11"/>
                      <c:pt idx="0">
                        <c:v>28.916842310052168</c:v>
                      </c:pt>
                      <c:pt idx="1">
                        <c:v>26.142353029812085</c:v>
                      </c:pt>
                      <c:pt idx="2">
                        <c:v>27.789999893733434</c:v>
                      </c:pt>
                      <c:pt idx="3">
                        <c:v>27.204074100211816</c:v>
                      </c:pt>
                      <c:pt idx="4">
                        <c:v>25.579411759096033</c:v>
                      </c:pt>
                      <c:pt idx="5">
                        <c:v>28.234117550008438</c:v>
                      </c:pt>
                      <c:pt idx="6">
                        <c:v>32.746111154556274</c:v>
                      </c:pt>
                      <c:pt idx="7">
                        <c:v>19.577894303359482</c:v>
                      </c:pt>
                      <c:pt idx="8">
                        <c:v>22.749032262832888</c:v>
                      </c:pt>
                      <c:pt idx="9">
                        <c:v>21.84666663692111</c:v>
                      </c:pt>
                      <c:pt idx="10">
                        <c:v>25.788249974697827</c:v>
                      </c:pt>
                    </c:numCache>
                  </c:numRef>
                </c:yVal>
                <c:smooth val="0"/>
                <c:extLst>
                  <c:ext xmlns:c16="http://schemas.microsoft.com/office/drawing/2014/chart" uri="{C3380CC4-5D6E-409C-BE32-E72D297353CC}">
                    <c16:uniqueId val="{0000000B-8E1A-41FD-B45E-EABDEFEC087F}"/>
                  </c:ext>
                </c:extLst>
              </c15:ser>
            </c15:filteredScatterSeries>
          </c:ext>
        </c:extLst>
      </c:scatterChart>
      <c:valAx>
        <c:axId val="1475772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Collaboration Rate</a:t>
                </a:r>
                <a:r>
                  <a:rPr lang="en-IN" baseline="0"/>
                  <a:t> (%)</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7952"/>
        <c:crosses val="autoZero"/>
        <c:crossBetween val="midCat"/>
      </c:valAx>
      <c:valAx>
        <c:axId val="1475777952"/>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Job</a:t>
                </a:r>
                <a:r>
                  <a:rPr lang="en-IN" baseline="0"/>
                  <a:t> Loss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72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IMPACT AND INSIGHTS DASHBOARDfinalll 1.xlsx]Top AI Tools Used!PivotTable6</c:name>
    <c:fmtId val="10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4400" b="1">
                <a:solidFill>
                  <a:schemeClr val="tx1"/>
                </a:solidFill>
              </a:rPr>
              <a:t>Top</a:t>
            </a:r>
            <a:r>
              <a:rPr lang="en-US" sz="4400" b="1" baseline="0">
                <a:solidFill>
                  <a:schemeClr val="tx1"/>
                </a:solidFill>
              </a:rPr>
              <a:t> AI Tools Used</a:t>
            </a:r>
            <a:endParaRPr lang="en-US" sz="4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1"/>
        <c:ser>
          <c:idx val="0"/>
          <c:order val="0"/>
          <c:tx>
            <c:strRef>
              <c:f>'Top AI Tools Used'!$B$3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CC21-4822-8804-E53B2D6A9F6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CC21-4822-8804-E53B2D6A9F6E}"/>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CC21-4822-8804-E53B2D6A9F6E}"/>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CC21-4822-8804-E53B2D6A9F6E}"/>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CC21-4822-8804-E53B2D6A9F6E}"/>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CC21-4822-8804-E53B2D6A9F6E}"/>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CC21-4822-8804-E53B2D6A9F6E}"/>
              </c:ext>
            </c:extLst>
          </c:dPt>
          <c:cat>
            <c:strRef>
              <c:f>'Top AI Tools Used'!$A$4:$A$11</c:f>
              <c:strCache>
                <c:ptCount val="7"/>
                <c:pt idx="0">
                  <c:v>Bard</c:v>
                </c:pt>
                <c:pt idx="1">
                  <c:v>ChatGPT</c:v>
                </c:pt>
                <c:pt idx="2">
                  <c:v>Claude</c:v>
                </c:pt>
                <c:pt idx="3">
                  <c:v>DALL-E</c:v>
                </c:pt>
                <c:pt idx="4">
                  <c:v>Midjourney</c:v>
                </c:pt>
                <c:pt idx="5">
                  <c:v>Stable Diffusion</c:v>
                </c:pt>
                <c:pt idx="6">
                  <c:v>Synthesia</c:v>
                </c:pt>
              </c:strCache>
            </c:strRef>
          </c:cat>
          <c:val>
            <c:numRef>
              <c:f>'Top AI Tools Used'!$B$4:$B$11</c:f>
              <c:numCache>
                <c:formatCode>General</c:formatCode>
                <c:ptCount val="7"/>
                <c:pt idx="0">
                  <c:v>24</c:v>
                </c:pt>
                <c:pt idx="1">
                  <c:v>31</c:v>
                </c:pt>
                <c:pt idx="2">
                  <c:v>31</c:v>
                </c:pt>
                <c:pt idx="3">
                  <c:v>26</c:v>
                </c:pt>
                <c:pt idx="4">
                  <c:v>37</c:v>
                </c:pt>
                <c:pt idx="5">
                  <c:v>27</c:v>
                </c:pt>
                <c:pt idx="6">
                  <c:v>24</c:v>
                </c:pt>
              </c:numCache>
            </c:numRef>
          </c:val>
          <c:extLst>
            <c:ext xmlns:c16="http://schemas.microsoft.com/office/drawing/2014/chart" uri="{C3380CC4-5D6E-409C-BE32-E72D297353CC}">
              <c16:uniqueId val="{0000000E-CC21-4822-8804-E53B2D6A9F6E}"/>
            </c:ext>
          </c:extLst>
        </c:ser>
        <c:dLbls>
          <c:showLegendKey val="0"/>
          <c:showVal val="0"/>
          <c:showCatName val="0"/>
          <c:showSerName val="0"/>
          <c:showPercent val="0"/>
          <c:showBubbleSize val="0"/>
        </c:dLbls>
        <c:gapWidth val="100"/>
        <c:shape val="box"/>
        <c:axId val="1475803872"/>
        <c:axId val="1475804352"/>
        <c:axId val="0"/>
      </c:bar3DChart>
      <c:catAx>
        <c:axId val="1475803872"/>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4352"/>
        <c:crosses val="autoZero"/>
        <c:auto val="1"/>
        <c:lblAlgn val="ctr"/>
        <c:lblOffset val="100"/>
        <c:noMultiLvlLbl val="0"/>
      </c:catAx>
      <c:valAx>
        <c:axId val="147580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0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jpeg"/><Relationship Id="rId13" Type="http://schemas.openxmlformats.org/officeDocument/2006/relationships/chart" Target="../charts/chart21.xml"/><Relationship Id="rId18" Type="http://schemas.openxmlformats.org/officeDocument/2006/relationships/chart" Target="../charts/chart26.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0.xml"/><Relationship Id="rId17" Type="http://schemas.openxmlformats.org/officeDocument/2006/relationships/chart" Target="../charts/chart25.xml"/><Relationship Id="rId2" Type="http://schemas.openxmlformats.org/officeDocument/2006/relationships/chart" Target="../charts/chart11.xml"/><Relationship Id="rId16" Type="http://schemas.openxmlformats.org/officeDocument/2006/relationships/chart" Target="../charts/chart24.xml"/><Relationship Id="rId20" Type="http://schemas.openxmlformats.org/officeDocument/2006/relationships/chart" Target="../charts/chart28.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5" Type="http://schemas.openxmlformats.org/officeDocument/2006/relationships/chart" Target="../charts/chart23.xml"/><Relationship Id="rId10" Type="http://schemas.openxmlformats.org/officeDocument/2006/relationships/chart" Target="../charts/chart18.xml"/><Relationship Id="rId19" Type="http://schemas.openxmlformats.org/officeDocument/2006/relationships/chart" Target="../charts/chart27.xml"/><Relationship Id="rId4" Type="http://schemas.openxmlformats.org/officeDocument/2006/relationships/chart" Target="../charts/chart13.xml"/><Relationship Id="rId9" Type="http://schemas.openxmlformats.org/officeDocument/2006/relationships/chart" Target="../charts/chart17.xml"/><Relationship Id="rId1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xdr:col>
      <xdr:colOff>396875</xdr:colOff>
      <xdr:row>1</xdr:row>
      <xdr:rowOff>31750</xdr:rowOff>
    </xdr:from>
    <xdr:to>
      <xdr:col>10</xdr:col>
      <xdr:colOff>88900</xdr:colOff>
      <xdr:row>16</xdr:row>
      <xdr:rowOff>0</xdr:rowOff>
    </xdr:to>
    <xdr:graphicFrame macro="">
      <xdr:nvGraphicFramePr>
        <xdr:cNvPr id="2" name="Chart 1">
          <a:extLst>
            <a:ext uri="{FF2B5EF4-FFF2-40B4-BE49-F238E27FC236}">
              <a16:creationId xmlns:a16="http://schemas.microsoft.com/office/drawing/2014/main" id="{C0EBC666-575A-ADC6-C40E-453E6CA4B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165100</xdr:colOff>
      <xdr:row>1</xdr:row>
      <xdr:rowOff>0</xdr:rowOff>
    </xdr:from>
    <xdr:to>
      <xdr:col>10</xdr:col>
      <xdr:colOff>469900</xdr:colOff>
      <xdr:row>15</xdr:row>
      <xdr:rowOff>165100</xdr:rowOff>
    </xdr:to>
    <xdr:graphicFrame macro="">
      <xdr:nvGraphicFramePr>
        <xdr:cNvPr id="2" name="Chart 1">
          <a:extLst>
            <a:ext uri="{FF2B5EF4-FFF2-40B4-BE49-F238E27FC236}">
              <a16:creationId xmlns:a16="http://schemas.microsoft.com/office/drawing/2014/main" id="{B69D1E3C-5880-9C32-964C-DF9F0C8F0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215900</xdr:colOff>
      <xdr:row>0</xdr:row>
      <xdr:rowOff>95250</xdr:rowOff>
    </xdr:from>
    <xdr:to>
      <xdr:col>9</xdr:col>
      <xdr:colOff>520700</xdr:colOff>
      <xdr:row>15</xdr:row>
      <xdr:rowOff>76200</xdr:rowOff>
    </xdr:to>
    <xdr:graphicFrame macro="">
      <xdr:nvGraphicFramePr>
        <xdr:cNvPr id="2" name="Chart 1">
          <a:extLst>
            <a:ext uri="{FF2B5EF4-FFF2-40B4-BE49-F238E27FC236}">
              <a16:creationId xmlns:a16="http://schemas.microsoft.com/office/drawing/2014/main" id="{3742441E-2E6C-694E-559B-A06639007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927100</xdr:colOff>
      <xdr:row>1</xdr:row>
      <xdr:rowOff>171450</xdr:rowOff>
    </xdr:from>
    <xdr:to>
      <xdr:col>8</xdr:col>
      <xdr:colOff>508000</xdr:colOff>
      <xdr:row>16</xdr:row>
      <xdr:rowOff>152400</xdr:rowOff>
    </xdr:to>
    <xdr:graphicFrame macro="">
      <xdr:nvGraphicFramePr>
        <xdr:cNvPr id="2" name="Chart 1">
          <a:extLst>
            <a:ext uri="{FF2B5EF4-FFF2-40B4-BE49-F238E27FC236}">
              <a16:creationId xmlns:a16="http://schemas.microsoft.com/office/drawing/2014/main" id="{7A7F2CD2-8BE8-A1E1-00D9-6514C1403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2654300</xdr:colOff>
      <xdr:row>2</xdr:row>
      <xdr:rowOff>114300</xdr:rowOff>
    </xdr:from>
    <xdr:to>
      <xdr:col>8</xdr:col>
      <xdr:colOff>273050</xdr:colOff>
      <xdr:row>17</xdr:row>
      <xdr:rowOff>95250</xdr:rowOff>
    </xdr:to>
    <xdr:graphicFrame macro="">
      <xdr:nvGraphicFramePr>
        <xdr:cNvPr id="2" name="Chart 1">
          <a:extLst>
            <a:ext uri="{FF2B5EF4-FFF2-40B4-BE49-F238E27FC236}">
              <a16:creationId xmlns:a16="http://schemas.microsoft.com/office/drawing/2014/main" id="{98F71A4D-26A4-EEBE-AA5E-AD5CA8149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209550</xdr:colOff>
      <xdr:row>2</xdr:row>
      <xdr:rowOff>127000</xdr:rowOff>
    </xdr:from>
    <xdr:to>
      <xdr:col>9</xdr:col>
      <xdr:colOff>514350</xdr:colOff>
      <xdr:row>17</xdr:row>
      <xdr:rowOff>107950</xdr:rowOff>
    </xdr:to>
    <xdr:graphicFrame macro="">
      <xdr:nvGraphicFramePr>
        <xdr:cNvPr id="2" name="Chart 1">
          <a:extLst>
            <a:ext uri="{FF2B5EF4-FFF2-40B4-BE49-F238E27FC236}">
              <a16:creationId xmlns:a16="http://schemas.microsoft.com/office/drawing/2014/main" id="{409CAD75-C257-0C86-0EF3-4804620D1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527050</xdr:colOff>
      <xdr:row>3</xdr:row>
      <xdr:rowOff>0</xdr:rowOff>
    </xdr:from>
    <xdr:to>
      <xdr:col>10</xdr:col>
      <xdr:colOff>222250</xdr:colOff>
      <xdr:row>17</xdr:row>
      <xdr:rowOff>165100</xdr:rowOff>
    </xdr:to>
    <xdr:graphicFrame macro="">
      <xdr:nvGraphicFramePr>
        <xdr:cNvPr id="2" name="Chart 1">
          <a:extLst>
            <a:ext uri="{FF2B5EF4-FFF2-40B4-BE49-F238E27FC236}">
              <a16:creationId xmlns:a16="http://schemas.microsoft.com/office/drawing/2014/main" id="{8E37F26B-4412-0BA6-90A9-9AB49F50D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2397125</xdr:colOff>
      <xdr:row>12</xdr:row>
      <xdr:rowOff>88900</xdr:rowOff>
    </xdr:from>
    <xdr:to>
      <xdr:col>7</xdr:col>
      <xdr:colOff>22225</xdr:colOff>
      <xdr:row>28</xdr:row>
      <xdr:rowOff>31750</xdr:rowOff>
    </xdr:to>
    <xdr:graphicFrame macro="">
      <xdr:nvGraphicFramePr>
        <xdr:cNvPr id="2" name="Chart 1">
          <a:extLst>
            <a:ext uri="{FF2B5EF4-FFF2-40B4-BE49-F238E27FC236}">
              <a16:creationId xmlns:a16="http://schemas.microsoft.com/office/drawing/2014/main" id="{7C0D1760-5B4C-D47F-19B7-97B40357C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2247900</xdr:colOff>
      <xdr:row>2</xdr:row>
      <xdr:rowOff>63500</xdr:rowOff>
    </xdr:from>
    <xdr:to>
      <xdr:col>8</xdr:col>
      <xdr:colOff>476250</xdr:colOff>
      <xdr:row>17</xdr:row>
      <xdr:rowOff>44450</xdr:rowOff>
    </xdr:to>
    <xdr:graphicFrame macro="">
      <xdr:nvGraphicFramePr>
        <xdr:cNvPr id="3" name="Chart 2">
          <a:extLst>
            <a:ext uri="{FF2B5EF4-FFF2-40B4-BE49-F238E27FC236}">
              <a16:creationId xmlns:a16="http://schemas.microsoft.com/office/drawing/2014/main" id="{6D9A1494-7E83-B405-8B58-FED068C27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396018</xdr:colOff>
      <xdr:row>22</xdr:row>
      <xdr:rowOff>123370</xdr:rowOff>
    </xdr:from>
    <xdr:to>
      <xdr:col>36</xdr:col>
      <xdr:colOff>493593</xdr:colOff>
      <xdr:row>32</xdr:row>
      <xdr:rowOff>164353</xdr:rowOff>
    </xdr:to>
    <xdr:graphicFrame macro="">
      <xdr:nvGraphicFramePr>
        <xdr:cNvPr id="2" name="Chart 1">
          <a:extLst>
            <a:ext uri="{FF2B5EF4-FFF2-40B4-BE49-F238E27FC236}">
              <a16:creationId xmlns:a16="http://schemas.microsoft.com/office/drawing/2014/main" id="{380A2A1B-55A2-47EB-8574-FA376E8C0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402344</xdr:colOff>
      <xdr:row>35</xdr:row>
      <xdr:rowOff>58696</xdr:rowOff>
    </xdr:from>
    <xdr:to>
      <xdr:col>38</xdr:col>
      <xdr:colOff>383668</xdr:colOff>
      <xdr:row>48</xdr:row>
      <xdr:rowOff>90714</xdr:rowOff>
    </xdr:to>
    <xdr:graphicFrame macro="">
      <xdr:nvGraphicFramePr>
        <xdr:cNvPr id="3" name="Chart 2">
          <a:extLst>
            <a:ext uri="{FF2B5EF4-FFF2-40B4-BE49-F238E27FC236}">
              <a16:creationId xmlns:a16="http://schemas.microsoft.com/office/drawing/2014/main" id="{4E373462-F15F-40FE-8657-9F2DF62CD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177397</xdr:colOff>
      <xdr:row>31</xdr:row>
      <xdr:rowOff>1601</xdr:rowOff>
    </xdr:from>
    <xdr:to>
      <xdr:col>29</xdr:col>
      <xdr:colOff>237992</xdr:colOff>
      <xdr:row>46</xdr:row>
      <xdr:rowOff>76305</xdr:rowOff>
    </xdr:to>
    <xdr:graphicFrame macro="">
      <xdr:nvGraphicFramePr>
        <xdr:cNvPr id="4" name="Chart 3">
          <a:extLst>
            <a:ext uri="{FF2B5EF4-FFF2-40B4-BE49-F238E27FC236}">
              <a16:creationId xmlns:a16="http://schemas.microsoft.com/office/drawing/2014/main" id="{94096DFF-0C10-4769-9DE5-4D4F18033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495205</xdr:colOff>
      <xdr:row>49</xdr:row>
      <xdr:rowOff>127907</xdr:rowOff>
    </xdr:from>
    <xdr:to>
      <xdr:col>37</xdr:col>
      <xdr:colOff>132306</xdr:colOff>
      <xdr:row>64</xdr:row>
      <xdr:rowOff>54428</xdr:rowOff>
    </xdr:to>
    <xdr:graphicFrame macro="">
      <xdr:nvGraphicFramePr>
        <xdr:cNvPr id="5" name="Chart 4">
          <a:extLst>
            <a:ext uri="{FF2B5EF4-FFF2-40B4-BE49-F238E27FC236}">
              <a16:creationId xmlns:a16="http://schemas.microsoft.com/office/drawing/2014/main" id="{D829D4B3-4457-4E40-BC9A-FADD6599B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520041</xdr:colOff>
      <xdr:row>42</xdr:row>
      <xdr:rowOff>143259</xdr:rowOff>
    </xdr:from>
    <xdr:to>
      <xdr:col>45</xdr:col>
      <xdr:colOff>576071</xdr:colOff>
      <xdr:row>60</xdr:row>
      <xdr:rowOff>61468</xdr:rowOff>
    </xdr:to>
    <xdr:graphicFrame macro="">
      <xdr:nvGraphicFramePr>
        <xdr:cNvPr id="6" name="Chart 5">
          <a:extLst>
            <a:ext uri="{FF2B5EF4-FFF2-40B4-BE49-F238E27FC236}">
              <a16:creationId xmlns:a16="http://schemas.microsoft.com/office/drawing/2014/main" id="{43E42C26-545A-4ABD-ABDB-8E153DC4B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288391</xdr:colOff>
      <xdr:row>19</xdr:row>
      <xdr:rowOff>114372</xdr:rowOff>
    </xdr:from>
    <xdr:to>
      <xdr:col>44</xdr:col>
      <xdr:colOff>250622</xdr:colOff>
      <xdr:row>32</xdr:row>
      <xdr:rowOff>77373</xdr:rowOff>
    </xdr:to>
    <xdr:graphicFrame macro="">
      <xdr:nvGraphicFramePr>
        <xdr:cNvPr id="8" name="Chart 7">
          <a:extLst>
            <a:ext uri="{FF2B5EF4-FFF2-40B4-BE49-F238E27FC236}">
              <a16:creationId xmlns:a16="http://schemas.microsoft.com/office/drawing/2014/main" id="{DDD94D79-9956-4FB4-8BCF-50E1AC31D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304183</xdr:colOff>
      <xdr:row>46</xdr:row>
      <xdr:rowOff>144307</xdr:rowOff>
    </xdr:from>
    <xdr:to>
      <xdr:col>27</xdr:col>
      <xdr:colOff>313314</xdr:colOff>
      <xdr:row>64</xdr:row>
      <xdr:rowOff>158005</xdr:rowOff>
    </xdr:to>
    <xdr:graphicFrame macro="">
      <xdr:nvGraphicFramePr>
        <xdr:cNvPr id="9" name="Chart 8">
          <a:extLst>
            <a:ext uri="{FF2B5EF4-FFF2-40B4-BE49-F238E27FC236}">
              <a16:creationId xmlns:a16="http://schemas.microsoft.com/office/drawing/2014/main" id="{6DF15C91-A6FB-45C2-9A17-B68CF5552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25080</xdr:colOff>
      <xdr:row>18</xdr:row>
      <xdr:rowOff>95516</xdr:rowOff>
    </xdr:from>
    <xdr:to>
      <xdr:col>11</xdr:col>
      <xdr:colOff>162538</xdr:colOff>
      <xdr:row>30</xdr:row>
      <xdr:rowOff>129214</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DAE47ABA-2FCA-C4C2-9F14-CA1B2F925FA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535973" y="3361230"/>
              <a:ext cx="1362101" cy="2210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188901</xdr:colOff>
      <xdr:row>35</xdr:row>
      <xdr:rowOff>109926</xdr:rowOff>
    </xdr:from>
    <xdr:to>
      <xdr:col>11</xdr:col>
      <xdr:colOff>319635</xdr:colOff>
      <xdr:row>47</xdr:row>
      <xdr:rowOff>91249</xdr:rowOff>
    </xdr:to>
    <mc:AlternateContent xmlns:mc="http://schemas.openxmlformats.org/markup-compatibility/2006" xmlns:a14="http://schemas.microsoft.com/office/drawing/2010/main">
      <mc:Choice Requires="a14">
        <xdr:graphicFrame macro="">
          <xdr:nvGraphicFramePr>
            <xdr:cNvPr id="12" name="Industry">
              <a:extLst>
                <a:ext uri="{FF2B5EF4-FFF2-40B4-BE49-F238E27FC236}">
                  <a16:creationId xmlns:a16="http://schemas.microsoft.com/office/drawing/2014/main" id="{B9A08C71-5F80-FAE9-DE28-B91CB75A676F}"/>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5699794" y="6459926"/>
              <a:ext cx="1355377" cy="2158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412750</xdr:colOff>
      <xdr:row>10</xdr:row>
      <xdr:rowOff>15875</xdr:rowOff>
    </xdr:from>
    <xdr:to>
      <xdr:col>35</xdr:col>
      <xdr:colOff>587375</xdr:colOff>
      <xdr:row>15</xdr:row>
      <xdr:rowOff>31750</xdr:rowOff>
    </xdr:to>
    <xdr:sp macro="" textlink="">
      <xdr:nvSpPr>
        <xdr:cNvPr id="14" name="TextBox 13">
          <a:extLst>
            <a:ext uri="{FF2B5EF4-FFF2-40B4-BE49-F238E27FC236}">
              <a16:creationId xmlns:a16="http://schemas.microsoft.com/office/drawing/2014/main" id="{173C92EA-595D-073B-0995-F42E5BA88C1A}"/>
            </a:ext>
          </a:extLst>
        </xdr:cNvPr>
        <xdr:cNvSpPr txBox="1"/>
      </xdr:nvSpPr>
      <xdr:spPr>
        <a:xfrm>
          <a:off x="7651750" y="396875"/>
          <a:ext cx="14049375" cy="968375"/>
        </a:xfrm>
        <a:prstGeom prst="rect">
          <a:avLst/>
        </a:prstGeom>
        <a:solidFill>
          <a:schemeClr val="lt1"/>
        </a:soli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accent2">
                  <a:lumMod val="75000"/>
                </a:schemeClr>
              </a:solidFill>
            </a:rPr>
            <a:t>                          AI</a:t>
          </a:r>
          <a:r>
            <a:rPr lang="en-IN" sz="4000" b="1" baseline="0">
              <a:solidFill>
                <a:schemeClr val="accent2">
                  <a:lumMod val="75000"/>
                </a:schemeClr>
              </a:solidFill>
            </a:rPr>
            <a:t> IMPACT AND INSIGHTS DASHBOARD</a:t>
          </a:r>
          <a:endParaRPr lang="en-IN" sz="4000" b="1">
            <a:solidFill>
              <a:schemeClr val="accent2">
                <a:lumMod val="75000"/>
              </a:schemeClr>
            </a:solidFill>
          </a:endParaRPr>
        </a:p>
      </xdr:txBody>
    </xdr:sp>
    <xdr:clientData/>
  </xdr:twoCellAnchor>
  <xdr:twoCellAnchor>
    <xdr:from>
      <xdr:col>40</xdr:col>
      <xdr:colOff>264324</xdr:colOff>
      <xdr:row>27</xdr:row>
      <xdr:rowOff>144359</xdr:rowOff>
    </xdr:from>
    <xdr:to>
      <xdr:col>44</xdr:col>
      <xdr:colOff>435429</xdr:colOff>
      <xdr:row>33</xdr:row>
      <xdr:rowOff>127000</xdr:rowOff>
    </xdr:to>
    <xdr:sp macro="" textlink="">
      <xdr:nvSpPr>
        <xdr:cNvPr id="15" name="TextBox 14">
          <a:extLst>
            <a:ext uri="{FF2B5EF4-FFF2-40B4-BE49-F238E27FC236}">
              <a16:creationId xmlns:a16="http://schemas.microsoft.com/office/drawing/2014/main" id="{05B1228E-B241-261E-30B2-12F91640F61C}"/>
            </a:ext>
          </a:extLst>
        </xdr:cNvPr>
        <xdr:cNvSpPr txBox="1"/>
      </xdr:nvSpPr>
      <xdr:spPr>
        <a:xfrm>
          <a:off x="24938610" y="3591502"/>
          <a:ext cx="2638533" cy="1071212"/>
        </a:xfrm>
        <a:prstGeom prst="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Avg AI Adoption Rate </a:t>
          </a:r>
        </a:p>
        <a:p>
          <a:pPr algn="ctr"/>
          <a:r>
            <a:rPr lang="en-IN" sz="2800" b="1" i="0" u="none" strike="noStrike">
              <a:solidFill>
                <a:schemeClr val="bg1"/>
              </a:solidFill>
              <a:effectLst/>
              <a:latin typeface="+mn-lt"/>
              <a:ea typeface="+mn-ea"/>
              <a:cs typeface="+mn-cs"/>
            </a:rPr>
            <a:t>54.27%</a:t>
          </a:r>
          <a:r>
            <a:rPr lang="en-IN" sz="2800" b="1">
              <a:solidFill>
                <a:schemeClr val="bg1"/>
              </a:solidFill>
              <a:effectLst/>
            </a:rPr>
            <a:t> </a:t>
          </a:r>
          <a:endParaRPr lang="en-IN" sz="2800" b="1">
            <a:solidFill>
              <a:schemeClr val="bg1"/>
            </a:solidFill>
          </a:endParaRPr>
        </a:p>
      </xdr:txBody>
    </xdr:sp>
    <xdr:clientData/>
  </xdr:twoCellAnchor>
  <xdr:twoCellAnchor>
    <xdr:from>
      <xdr:col>39</xdr:col>
      <xdr:colOff>594178</xdr:colOff>
      <xdr:row>21</xdr:row>
      <xdr:rowOff>88447</xdr:rowOff>
    </xdr:from>
    <xdr:to>
      <xdr:col>44</xdr:col>
      <xdr:colOff>18143</xdr:colOff>
      <xdr:row>27</xdr:row>
      <xdr:rowOff>18142</xdr:rowOff>
    </xdr:to>
    <xdr:sp macro="" textlink="">
      <xdr:nvSpPr>
        <xdr:cNvPr id="16" name="TextBox 15">
          <a:extLst>
            <a:ext uri="{FF2B5EF4-FFF2-40B4-BE49-F238E27FC236}">
              <a16:creationId xmlns:a16="http://schemas.microsoft.com/office/drawing/2014/main" id="{DBBF8D72-A490-2CCB-31E7-C99024D5DA9B}"/>
            </a:ext>
          </a:extLst>
        </xdr:cNvPr>
        <xdr:cNvSpPr txBox="1"/>
      </xdr:nvSpPr>
      <xdr:spPr>
        <a:xfrm>
          <a:off x="24651607" y="2447018"/>
          <a:ext cx="2508250" cy="1018267"/>
        </a:xfrm>
        <a:prstGeom prst="rect">
          <a:avLst/>
        </a:prstGeom>
        <a:gradFill>
          <a:gsLst>
            <a:gs pos="100000">
              <a:srgbClr val="8FD694"/>
            </a:gs>
            <a:gs pos="4000">
              <a:srgbClr val="5BBB63"/>
            </a:gs>
            <a:gs pos="100000">
              <a:schemeClr val="accent1">
                <a:lumMod val="45000"/>
                <a:lumOff val="5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Avg Revenue Increase</a:t>
          </a:r>
        </a:p>
        <a:p>
          <a:pPr algn="ctr"/>
          <a:r>
            <a:rPr lang="en-IN" sz="2800" b="1" i="0" u="none" strike="noStrike">
              <a:solidFill>
                <a:schemeClr val="bg1"/>
              </a:solidFill>
              <a:effectLst/>
              <a:latin typeface="+mn-lt"/>
              <a:ea typeface="+mn-ea"/>
              <a:cs typeface="+mn-cs"/>
            </a:rPr>
            <a:t>39.72%</a:t>
          </a:r>
          <a:r>
            <a:rPr lang="en-IN" sz="2800" b="1">
              <a:solidFill>
                <a:schemeClr val="bg1"/>
              </a:solidFill>
              <a:effectLst/>
            </a:rPr>
            <a:t> </a:t>
          </a:r>
          <a:endParaRPr lang="en-IN" sz="2800" b="1">
            <a:solidFill>
              <a:schemeClr val="bg1"/>
            </a:solidFill>
          </a:endParaRPr>
        </a:p>
      </xdr:txBody>
    </xdr:sp>
    <xdr:clientData/>
  </xdr:twoCellAnchor>
  <xdr:twoCellAnchor>
    <xdr:from>
      <xdr:col>39</xdr:col>
      <xdr:colOff>310696</xdr:colOff>
      <xdr:row>13</xdr:row>
      <xdr:rowOff>34018</xdr:rowOff>
    </xdr:from>
    <xdr:to>
      <xdr:col>43</xdr:col>
      <xdr:colOff>544286</xdr:colOff>
      <xdr:row>18</xdr:row>
      <xdr:rowOff>163286</xdr:rowOff>
    </xdr:to>
    <xdr:sp macro="" textlink="">
      <xdr:nvSpPr>
        <xdr:cNvPr id="17" name="TextBox 16">
          <a:extLst>
            <a:ext uri="{FF2B5EF4-FFF2-40B4-BE49-F238E27FC236}">
              <a16:creationId xmlns:a16="http://schemas.microsoft.com/office/drawing/2014/main" id="{7BDF0053-FB4A-EB1E-DEBE-A6ED75943FF7}"/>
            </a:ext>
          </a:extLst>
        </xdr:cNvPr>
        <xdr:cNvSpPr txBox="1"/>
      </xdr:nvSpPr>
      <xdr:spPr>
        <a:xfrm>
          <a:off x="24368125" y="941161"/>
          <a:ext cx="2701018" cy="1036411"/>
        </a:xfrm>
        <a:prstGeom prst="rect">
          <a:avLst/>
        </a:prstGeom>
        <a:gradFill>
          <a:gsLst>
            <a:gs pos="95000">
              <a:srgbClr val="E86A5A"/>
            </a:gs>
            <a:gs pos="17000">
              <a:srgbClr val="BC0833"/>
            </a:gs>
            <a:gs pos="90000">
              <a:srgbClr val="E8A8B0"/>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Avg Job Loss Due to AI</a:t>
          </a:r>
        </a:p>
        <a:p>
          <a:pPr algn="ctr"/>
          <a:r>
            <a:rPr lang="en-IN" sz="2800" b="1" i="0" u="none" strike="noStrike">
              <a:solidFill>
                <a:schemeClr val="bg1"/>
              </a:solidFill>
              <a:effectLst/>
              <a:latin typeface="+mn-lt"/>
              <a:ea typeface="+mn-ea"/>
              <a:cs typeface="+mn-cs"/>
            </a:rPr>
            <a:t>25.79%</a:t>
          </a:r>
          <a:r>
            <a:rPr lang="en-IN" sz="2800" b="1">
              <a:solidFill>
                <a:schemeClr val="bg1"/>
              </a:solidFill>
              <a:effectLst/>
            </a:rPr>
            <a:t> </a:t>
          </a:r>
          <a:endParaRPr lang="en-IN" sz="2800" b="1">
            <a:solidFill>
              <a:schemeClr val="bg1"/>
            </a:solidFill>
          </a:endParaRPr>
        </a:p>
      </xdr:txBody>
    </xdr:sp>
    <xdr:clientData/>
  </xdr:twoCellAnchor>
  <xdr:twoCellAnchor>
    <xdr:from>
      <xdr:col>40</xdr:col>
      <xdr:colOff>85771</xdr:colOff>
      <xdr:row>34</xdr:row>
      <xdr:rowOff>50707</xdr:rowOff>
    </xdr:from>
    <xdr:to>
      <xdr:col>44</xdr:col>
      <xdr:colOff>508000</xdr:colOff>
      <xdr:row>39</xdr:row>
      <xdr:rowOff>163286</xdr:rowOff>
    </xdr:to>
    <xdr:sp macro="" textlink="">
      <xdr:nvSpPr>
        <xdr:cNvPr id="18" name="TextBox 17">
          <a:extLst>
            <a:ext uri="{FF2B5EF4-FFF2-40B4-BE49-F238E27FC236}">
              <a16:creationId xmlns:a16="http://schemas.microsoft.com/office/drawing/2014/main" id="{997E49B6-FF44-0F4C-807F-F0E197E3163B}"/>
            </a:ext>
          </a:extLst>
        </xdr:cNvPr>
        <xdr:cNvSpPr txBox="1"/>
      </xdr:nvSpPr>
      <xdr:spPr>
        <a:xfrm>
          <a:off x="24760057" y="4767850"/>
          <a:ext cx="2889657" cy="1019722"/>
        </a:xfrm>
        <a:prstGeom prst="rect">
          <a:avLst/>
        </a:prstGeom>
        <a:gradFill>
          <a:gsLst>
            <a:gs pos="95000">
              <a:srgbClr val="E86A5A"/>
            </a:gs>
            <a:gs pos="0">
              <a:srgbClr val="F4C430"/>
            </a:gs>
            <a:gs pos="99000">
              <a:srgbClr val="E6B800"/>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Avg Customer Trust in AI</a:t>
          </a:r>
        </a:p>
        <a:p>
          <a:pPr algn="ctr"/>
          <a:r>
            <a:rPr lang="en-IN" sz="2800" b="1" i="0" u="none" strike="noStrike">
              <a:solidFill>
                <a:schemeClr val="bg1"/>
              </a:solidFill>
              <a:effectLst/>
              <a:latin typeface="+mn-lt"/>
              <a:ea typeface="+mn-ea"/>
              <a:cs typeface="+mn-cs"/>
            </a:rPr>
            <a:t>59.43%</a:t>
          </a:r>
          <a:r>
            <a:rPr lang="en-IN" sz="2800" b="1">
              <a:solidFill>
                <a:schemeClr val="bg1"/>
              </a:solidFill>
              <a:effectLst/>
            </a:rPr>
            <a:t> </a:t>
          </a:r>
          <a:endParaRPr lang="en-IN" sz="2800" b="1">
            <a:solidFill>
              <a:schemeClr val="bg1"/>
            </a:solidFill>
          </a:endParaRPr>
        </a:p>
      </xdr:txBody>
    </xdr:sp>
    <xdr:clientData/>
  </xdr:twoCellAnchor>
  <xdr:twoCellAnchor editAs="oneCell">
    <xdr:from>
      <xdr:col>12</xdr:col>
      <xdr:colOff>254000</xdr:colOff>
      <xdr:row>67</xdr:row>
      <xdr:rowOff>167856</xdr:rowOff>
    </xdr:from>
    <xdr:to>
      <xdr:col>40</xdr:col>
      <xdr:colOff>333376</xdr:colOff>
      <xdr:row>120</xdr:row>
      <xdr:rowOff>48150</xdr:rowOff>
    </xdr:to>
    <xdr:pic>
      <xdr:nvPicPr>
        <xdr:cNvPr id="19" name="Picture 18">
          <a:extLst>
            <a:ext uri="{FF2B5EF4-FFF2-40B4-BE49-F238E27FC236}">
              <a16:creationId xmlns:a16="http://schemas.microsoft.com/office/drawing/2014/main" id="{E76A978F-71B1-B0B9-7547-27ED6D2FE6C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493000" y="11407356"/>
          <a:ext cx="16970376" cy="9976795"/>
        </a:xfrm>
        <a:prstGeom prst="rect">
          <a:avLst/>
        </a:prstGeom>
        <a:gradFill>
          <a:gsLst>
            <a:gs pos="0">
              <a:srgbClr val="DC8F60"/>
            </a:gs>
            <a:gs pos="0">
              <a:schemeClr val="accent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pic>
    <xdr:clientData/>
  </xdr:twoCellAnchor>
  <xdr:twoCellAnchor>
    <xdr:from>
      <xdr:col>33</xdr:col>
      <xdr:colOff>33421</xdr:colOff>
      <xdr:row>105</xdr:row>
      <xdr:rowOff>1</xdr:rowOff>
    </xdr:from>
    <xdr:to>
      <xdr:col>40</xdr:col>
      <xdr:colOff>281680</xdr:colOff>
      <xdr:row>119</xdr:row>
      <xdr:rowOff>21896</xdr:rowOff>
    </xdr:to>
    <xdr:graphicFrame macro="">
      <xdr:nvGraphicFramePr>
        <xdr:cNvPr id="21" name="Chart 20">
          <a:extLst>
            <a:ext uri="{FF2B5EF4-FFF2-40B4-BE49-F238E27FC236}">
              <a16:creationId xmlns:a16="http://schemas.microsoft.com/office/drawing/2014/main" id="{7E787B89-C6BC-461C-8FFE-3BC85E9C0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423800</xdr:colOff>
      <xdr:row>48</xdr:row>
      <xdr:rowOff>141421</xdr:rowOff>
    </xdr:from>
    <xdr:to>
      <xdr:col>19</xdr:col>
      <xdr:colOff>208874</xdr:colOff>
      <xdr:row>62</xdr:row>
      <xdr:rowOff>90250</xdr:rowOff>
    </xdr:to>
    <xdr:graphicFrame macro="">
      <xdr:nvGraphicFramePr>
        <xdr:cNvPr id="13" name="Chart 12">
          <a:extLst>
            <a:ext uri="{FF2B5EF4-FFF2-40B4-BE49-F238E27FC236}">
              <a16:creationId xmlns:a16="http://schemas.microsoft.com/office/drawing/2014/main" id="{75F2596C-DFD1-4036-AFF3-78262EDAE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235857</xdr:colOff>
      <xdr:row>25</xdr:row>
      <xdr:rowOff>18142</xdr:rowOff>
    </xdr:from>
    <xdr:to>
      <xdr:col>21</xdr:col>
      <xdr:colOff>489857</xdr:colOff>
      <xdr:row>40</xdr:row>
      <xdr:rowOff>39914</xdr:rowOff>
    </xdr:to>
    <xdr:graphicFrame macro="">
      <xdr:nvGraphicFramePr>
        <xdr:cNvPr id="33" name="Chart 32">
          <a:extLst>
            <a:ext uri="{FF2B5EF4-FFF2-40B4-BE49-F238E27FC236}">
              <a16:creationId xmlns:a16="http://schemas.microsoft.com/office/drawing/2014/main" id="{698958E3-934A-4B1F-9F6B-A81B29C0C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119</xdr:col>
      <xdr:colOff>181428</xdr:colOff>
      <xdr:row>44</xdr:row>
      <xdr:rowOff>32957</xdr:rowOff>
    </xdr:from>
    <xdr:to>
      <xdr:col>128</xdr:col>
      <xdr:colOff>362856</xdr:colOff>
      <xdr:row>78</xdr:row>
      <xdr:rowOff>136071</xdr:rowOff>
    </xdr:to>
    <xdr:graphicFrame macro="">
      <xdr:nvGraphicFramePr>
        <xdr:cNvPr id="34" name="Chart 33">
          <a:extLst>
            <a:ext uri="{FF2B5EF4-FFF2-40B4-BE49-F238E27FC236}">
              <a16:creationId xmlns:a16="http://schemas.microsoft.com/office/drawing/2014/main" id="{50155412-4B46-432F-81EE-9CDF88EAB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128</xdr:col>
      <xdr:colOff>476249</xdr:colOff>
      <xdr:row>17</xdr:row>
      <xdr:rowOff>22679</xdr:rowOff>
    </xdr:from>
    <xdr:to>
      <xdr:col>136</xdr:col>
      <xdr:colOff>287262</xdr:colOff>
      <xdr:row>37</xdr:row>
      <xdr:rowOff>158750</xdr:rowOff>
    </xdr:to>
    <xdr:graphicFrame macro="">
      <xdr:nvGraphicFramePr>
        <xdr:cNvPr id="35" name="Chart 34">
          <a:extLst>
            <a:ext uri="{FF2B5EF4-FFF2-40B4-BE49-F238E27FC236}">
              <a16:creationId xmlns:a16="http://schemas.microsoft.com/office/drawing/2014/main" id="{D7B93BAC-3F72-4556-A3F2-934972B78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128</xdr:col>
      <xdr:colOff>476250</xdr:colOff>
      <xdr:row>38</xdr:row>
      <xdr:rowOff>113393</xdr:rowOff>
    </xdr:from>
    <xdr:to>
      <xdr:col>136</xdr:col>
      <xdr:colOff>408214</xdr:colOff>
      <xdr:row>80</xdr:row>
      <xdr:rowOff>151190</xdr:rowOff>
    </xdr:to>
    <xdr:graphicFrame macro="">
      <xdr:nvGraphicFramePr>
        <xdr:cNvPr id="36" name="Chart 35">
          <a:extLst>
            <a:ext uri="{FF2B5EF4-FFF2-40B4-BE49-F238E27FC236}">
              <a16:creationId xmlns:a16="http://schemas.microsoft.com/office/drawing/2014/main" id="{52955BC3-5406-40D6-BA2D-B5B1B859B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73</xdr:col>
      <xdr:colOff>136074</xdr:colOff>
      <xdr:row>54</xdr:row>
      <xdr:rowOff>67101</xdr:rowOff>
    </xdr:from>
    <xdr:to>
      <xdr:col>87</xdr:col>
      <xdr:colOff>45357</xdr:colOff>
      <xdr:row>78</xdr:row>
      <xdr:rowOff>113392</xdr:rowOff>
    </xdr:to>
    <xdr:graphicFrame macro="">
      <xdr:nvGraphicFramePr>
        <xdr:cNvPr id="37" name="Chart 36">
          <a:extLst>
            <a:ext uri="{FF2B5EF4-FFF2-40B4-BE49-F238E27FC236}">
              <a16:creationId xmlns:a16="http://schemas.microsoft.com/office/drawing/2014/main" id="{2223CDB0-CE0B-4505-85DB-1E540300B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87</xdr:col>
      <xdr:colOff>226787</xdr:colOff>
      <xdr:row>17</xdr:row>
      <xdr:rowOff>90714</xdr:rowOff>
    </xdr:from>
    <xdr:to>
      <xdr:col>108</xdr:col>
      <xdr:colOff>430893</xdr:colOff>
      <xdr:row>43</xdr:row>
      <xdr:rowOff>45357</xdr:rowOff>
    </xdr:to>
    <xdr:graphicFrame macro="">
      <xdr:nvGraphicFramePr>
        <xdr:cNvPr id="38" name="Chart 37">
          <a:extLst>
            <a:ext uri="{FF2B5EF4-FFF2-40B4-BE49-F238E27FC236}">
              <a16:creationId xmlns:a16="http://schemas.microsoft.com/office/drawing/2014/main" id="{776061E3-5290-4CB7-847E-ED6E3A6BE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108</xdr:col>
      <xdr:colOff>521608</xdr:colOff>
      <xdr:row>17</xdr:row>
      <xdr:rowOff>113393</xdr:rowOff>
    </xdr:from>
    <xdr:to>
      <xdr:col>128</xdr:col>
      <xdr:colOff>362857</xdr:colOff>
      <xdr:row>43</xdr:row>
      <xdr:rowOff>68035</xdr:rowOff>
    </xdr:to>
    <xdr:graphicFrame macro="">
      <xdr:nvGraphicFramePr>
        <xdr:cNvPr id="39" name="Chart 38">
          <a:extLst>
            <a:ext uri="{FF2B5EF4-FFF2-40B4-BE49-F238E27FC236}">
              <a16:creationId xmlns:a16="http://schemas.microsoft.com/office/drawing/2014/main" id="{0E70570A-6F31-4F04-8FF6-33D5BF9BB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102</xdr:col>
      <xdr:colOff>113392</xdr:colOff>
      <xdr:row>43</xdr:row>
      <xdr:rowOff>158748</xdr:rowOff>
    </xdr:from>
    <xdr:to>
      <xdr:col>119</xdr:col>
      <xdr:colOff>22679</xdr:colOff>
      <xdr:row>78</xdr:row>
      <xdr:rowOff>158750</xdr:rowOff>
    </xdr:to>
    <xdr:graphicFrame macro="">
      <xdr:nvGraphicFramePr>
        <xdr:cNvPr id="40" name="Chart 39">
          <a:extLst>
            <a:ext uri="{FF2B5EF4-FFF2-40B4-BE49-F238E27FC236}">
              <a16:creationId xmlns:a16="http://schemas.microsoft.com/office/drawing/2014/main" id="{2CE99362-DEF2-4D4A-9F70-02C147664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87</xdr:col>
      <xdr:colOff>226787</xdr:colOff>
      <xdr:row>43</xdr:row>
      <xdr:rowOff>140585</xdr:rowOff>
    </xdr:from>
    <xdr:to>
      <xdr:col>101</xdr:col>
      <xdr:colOff>566967</xdr:colOff>
      <xdr:row>79</xdr:row>
      <xdr:rowOff>136072</xdr:rowOff>
    </xdr:to>
    <xdr:graphicFrame macro="">
      <xdr:nvGraphicFramePr>
        <xdr:cNvPr id="41" name="Chart 40">
          <a:extLst>
            <a:ext uri="{FF2B5EF4-FFF2-40B4-BE49-F238E27FC236}">
              <a16:creationId xmlns:a16="http://schemas.microsoft.com/office/drawing/2014/main" id="{BCE9D05D-4BED-4A28-A955-0CE1286C8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103</xdr:col>
      <xdr:colOff>22678</xdr:colOff>
      <xdr:row>8</xdr:row>
      <xdr:rowOff>128512</xdr:rowOff>
    </xdr:from>
    <xdr:to>
      <xdr:col>119</xdr:col>
      <xdr:colOff>589642</xdr:colOff>
      <xdr:row>16</xdr:row>
      <xdr:rowOff>90714</xdr:rowOff>
    </xdr:to>
    <xdr:sp macro="" textlink="">
      <xdr:nvSpPr>
        <xdr:cNvPr id="44" name="TextBox 43">
          <a:extLst>
            <a:ext uri="{FF2B5EF4-FFF2-40B4-BE49-F238E27FC236}">
              <a16:creationId xmlns:a16="http://schemas.microsoft.com/office/drawing/2014/main" id="{FA0B34EA-64B9-48C7-A748-88F1A1710EA3}"/>
            </a:ext>
          </a:extLst>
        </xdr:cNvPr>
        <xdr:cNvSpPr txBox="1"/>
      </xdr:nvSpPr>
      <xdr:spPr>
        <a:xfrm>
          <a:off x="63091785" y="1579941"/>
          <a:ext cx="10364107" cy="1413630"/>
        </a:xfrm>
        <a:prstGeom prst="rect">
          <a:avLst/>
        </a:prstGeom>
        <a:gradFill>
          <a:gsLst>
            <a:gs pos="95000">
              <a:srgbClr val="E86A5A"/>
            </a:gs>
            <a:gs pos="0">
              <a:srgbClr val="F4C430"/>
            </a:gs>
            <a:gs pos="99000">
              <a:srgbClr val="E6B800"/>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solidFill>
            </a:rPr>
            <a:t>Avg Customer Trust in AI</a:t>
          </a:r>
        </a:p>
        <a:p>
          <a:pPr algn="ctr"/>
          <a:r>
            <a:rPr lang="en-IN" sz="4000" b="1" i="0" u="none" strike="noStrike">
              <a:solidFill>
                <a:schemeClr val="bg1"/>
              </a:solidFill>
              <a:effectLst/>
              <a:latin typeface="+mn-lt"/>
              <a:ea typeface="+mn-ea"/>
              <a:cs typeface="+mn-cs"/>
            </a:rPr>
            <a:t>59.43%</a:t>
          </a:r>
          <a:r>
            <a:rPr lang="en-IN" sz="4000" b="1">
              <a:solidFill>
                <a:schemeClr val="bg1"/>
              </a:solidFill>
              <a:effectLst/>
            </a:rPr>
            <a:t> </a:t>
          </a:r>
          <a:endParaRPr lang="en-IN" sz="4000" b="1">
            <a:solidFill>
              <a:schemeClr val="bg1"/>
            </a:solidFill>
          </a:endParaRPr>
        </a:p>
      </xdr:txBody>
    </xdr:sp>
    <xdr:clientData/>
  </xdr:twoCellAnchor>
  <xdr:twoCellAnchor>
    <xdr:from>
      <xdr:col>120</xdr:col>
      <xdr:colOff>113393</xdr:colOff>
      <xdr:row>8</xdr:row>
      <xdr:rowOff>136071</xdr:rowOff>
    </xdr:from>
    <xdr:to>
      <xdr:col>136</xdr:col>
      <xdr:colOff>385536</xdr:colOff>
      <xdr:row>16</xdr:row>
      <xdr:rowOff>90714</xdr:rowOff>
    </xdr:to>
    <xdr:sp macro="" textlink="">
      <xdr:nvSpPr>
        <xdr:cNvPr id="48" name="TextBox 47">
          <a:extLst>
            <a:ext uri="{FF2B5EF4-FFF2-40B4-BE49-F238E27FC236}">
              <a16:creationId xmlns:a16="http://schemas.microsoft.com/office/drawing/2014/main" id="{A3471620-463A-4FCD-845B-E0121C533589}"/>
            </a:ext>
          </a:extLst>
        </xdr:cNvPr>
        <xdr:cNvSpPr txBox="1"/>
      </xdr:nvSpPr>
      <xdr:spPr>
        <a:xfrm>
          <a:off x="73591964" y="1587500"/>
          <a:ext cx="10069286" cy="1406071"/>
        </a:xfrm>
        <a:prstGeom prst="rect">
          <a:avLst/>
        </a:prstGeom>
        <a:gradFill>
          <a:gsLst>
            <a:gs pos="95000">
              <a:srgbClr val="E86A5A"/>
            </a:gs>
            <a:gs pos="17000">
              <a:srgbClr val="BC0833"/>
            </a:gs>
            <a:gs pos="90000">
              <a:srgbClr val="E8A8B0"/>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solidFill>
            </a:rPr>
            <a:t>Avg Job Loss Due to AI</a:t>
          </a:r>
        </a:p>
        <a:p>
          <a:pPr algn="ctr"/>
          <a:r>
            <a:rPr lang="en-IN" sz="4000" b="1" i="0" u="none" strike="noStrike">
              <a:solidFill>
                <a:schemeClr val="bg1"/>
              </a:solidFill>
              <a:effectLst/>
              <a:latin typeface="+mn-lt"/>
              <a:ea typeface="+mn-ea"/>
              <a:cs typeface="+mn-cs"/>
            </a:rPr>
            <a:t>25.79%</a:t>
          </a:r>
          <a:r>
            <a:rPr lang="en-IN" sz="4000" b="1">
              <a:solidFill>
                <a:schemeClr val="bg1"/>
              </a:solidFill>
              <a:effectLst/>
            </a:rPr>
            <a:t> </a:t>
          </a:r>
          <a:endParaRPr lang="en-IN" sz="4000" b="1">
            <a:solidFill>
              <a:schemeClr val="bg1"/>
            </a:solidFill>
          </a:endParaRPr>
        </a:p>
      </xdr:txBody>
    </xdr:sp>
    <xdr:clientData/>
  </xdr:twoCellAnchor>
  <xdr:twoCellAnchor>
    <xdr:from>
      <xdr:col>86</xdr:col>
      <xdr:colOff>22678</xdr:colOff>
      <xdr:row>8</xdr:row>
      <xdr:rowOff>113393</xdr:rowOff>
    </xdr:from>
    <xdr:to>
      <xdr:col>102</xdr:col>
      <xdr:colOff>498928</xdr:colOff>
      <xdr:row>16</xdr:row>
      <xdr:rowOff>90715</xdr:rowOff>
    </xdr:to>
    <xdr:sp macro="" textlink="">
      <xdr:nvSpPr>
        <xdr:cNvPr id="49" name="TextBox 48">
          <a:extLst>
            <a:ext uri="{FF2B5EF4-FFF2-40B4-BE49-F238E27FC236}">
              <a16:creationId xmlns:a16="http://schemas.microsoft.com/office/drawing/2014/main" id="{DE7C8CC3-16CE-4C23-B04B-5A7E2856447E}"/>
            </a:ext>
          </a:extLst>
        </xdr:cNvPr>
        <xdr:cNvSpPr txBox="1"/>
      </xdr:nvSpPr>
      <xdr:spPr>
        <a:xfrm>
          <a:off x="52682321" y="1564822"/>
          <a:ext cx="10273393" cy="1428750"/>
        </a:xfrm>
        <a:prstGeom prst="rect">
          <a:avLst/>
        </a:prstGeom>
        <a:gradFill>
          <a:gsLst>
            <a:gs pos="100000">
              <a:srgbClr val="8FD694"/>
            </a:gs>
            <a:gs pos="4000">
              <a:srgbClr val="5BBB63"/>
            </a:gs>
            <a:gs pos="100000">
              <a:schemeClr val="accent1">
                <a:lumMod val="45000"/>
                <a:lumOff val="55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solidFill>
            </a:rPr>
            <a:t>Avg Revenue Increase</a:t>
          </a:r>
        </a:p>
        <a:p>
          <a:pPr algn="ctr"/>
          <a:r>
            <a:rPr lang="en-IN" sz="4000" b="1" i="0" u="none" strike="noStrike">
              <a:solidFill>
                <a:schemeClr val="bg1"/>
              </a:solidFill>
              <a:effectLst/>
              <a:latin typeface="+mn-lt"/>
              <a:ea typeface="+mn-ea"/>
              <a:cs typeface="+mn-cs"/>
            </a:rPr>
            <a:t>39.72%</a:t>
          </a:r>
          <a:r>
            <a:rPr lang="en-IN" sz="4000" b="1">
              <a:solidFill>
                <a:schemeClr val="bg1"/>
              </a:solidFill>
              <a:effectLst/>
            </a:rPr>
            <a:t> </a:t>
          </a:r>
          <a:endParaRPr lang="en-IN" sz="4000" b="1">
            <a:solidFill>
              <a:schemeClr val="bg1"/>
            </a:solidFill>
          </a:endParaRPr>
        </a:p>
      </xdr:txBody>
    </xdr:sp>
    <xdr:clientData/>
  </xdr:twoCellAnchor>
  <xdr:twoCellAnchor>
    <xdr:from>
      <xdr:col>69</xdr:col>
      <xdr:colOff>68035</xdr:colOff>
      <xdr:row>8</xdr:row>
      <xdr:rowOff>113391</xdr:rowOff>
    </xdr:from>
    <xdr:to>
      <xdr:col>85</xdr:col>
      <xdr:colOff>476250</xdr:colOff>
      <xdr:row>16</xdr:row>
      <xdr:rowOff>113392</xdr:rowOff>
    </xdr:to>
    <xdr:sp macro="" textlink="">
      <xdr:nvSpPr>
        <xdr:cNvPr id="50" name="TextBox 49">
          <a:extLst>
            <a:ext uri="{FF2B5EF4-FFF2-40B4-BE49-F238E27FC236}">
              <a16:creationId xmlns:a16="http://schemas.microsoft.com/office/drawing/2014/main" id="{A21E466D-9D04-4E81-984C-1B34C1FC584A}"/>
            </a:ext>
          </a:extLst>
        </xdr:cNvPr>
        <xdr:cNvSpPr txBox="1"/>
      </xdr:nvSpPr>
      <xdr:spPr>
        <a:xfrm>
          <a:off x="42318214" y="1564820"/>
          <a:ext cx="10205357" cy="1451429"/>
        </a:xfrm>
        <a:prstGeom prst="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bg1"/>
              </a:solidFill>
            </a:rPr>
            <a:t>Avg AI Adoption Rate </a:t>
          </a:r>
        </a:p>
        <a:p>
          <a:pPr algn="ctr"/>
          <a:r>
            <a:rPr lang="en-IN" sz="4000" b="1" i="0" u="none" strike="noStrike">
              <a:solidFill>
                <a:schemeClr val="bg1"/>
              </a:solidFill>
              <a:effectLst/>
              <a:latin typeface="+mn-lt"/>
              <a:ea typeface="+mn-ea"/>
              <a:cs typeface="+mn-cs"/>
            </a:rPr>
            <a:t>54.27%</a:t>
          </a:r>
          <a:r>
            <a:rPr lang="en-IN" sz="4000" b="1">
              <a:solidFill>
                <a:schemeClr val="bg1"/>
              </a:solidFill>
              <a:effectLst/>
            </a:rPr>
            <a:t> </a:t>
          </a:r>
          <a:endParaRPr lang="en-IN" sz="4000" b="1">
            <a:solidFill>
              <a:schemeClr val="bg1"/>
            </a:solidFill>
          </a:endParaRPr>
        </a:p>
      </xdr:txBody>
    </xdr:sp>
    <xdr:clientData/>
  </xdr:twoCellAnchor>
  <xdr:twoCellAnchor>
    <xdr:from>
      <xdr:col>73</xdr:col>
      <xdr:colOff>167774</xdr:colOff>
      <xdr:row>18</xdr:row>
      <xdr:rowOff>45357</xdr:rowOff>
    </xdr:from>
    <xdr:to>
      <xdr:col>87</xdr:col>
      <xdr:colOff>68036</xdr:colOff>
      <xdr:row>53</xdr:row>
      <xdr:rowOff>166311</xdr:rowOff>
    </xdr:to>
    <xdr:graphicFrame macro="">
      <xdr:nvGraphicFramePr>
        <xdr:cNvPr id="51" name="Chart 50">
          <a:extLst>
            <a:ext uri="{FF2B5EF4-FFF2-40B4-BE49-F238E27FC236}">
              <a16:creationId xmlns:a16="http://schemas.microsoft.com/office/drawing/2014/main" id="{B771CE0F-A7DD-4253-9C03-037D093E7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69</xdr:col>
      <xdr:colOff>150503</xdr:colOff>
      <xdr:row>37</xdr:row>
      <xdr:rowOff>136071</xdr:rowOff>
    </xdr:from>
    <xdr:to>
      <xdr:col>73</xdr:col>
      <xdr:colOff>0</xdr:colOff>
      <xdr:row>57</xdr:row>
      <xdr:rowOff>136070</xdr:rowOff>
    </xdr:to>
    <mc:AlternateContent xmlns:mc="http://schemas.openxmlformats.org/markup-compatibility/2006" xmlns:a14="http://schemas.microsoft.com/office/drawing/2010/main">
      <mc:Choice Requires="a14">
        <xdr:graphicFrame macro="">
          <xdr:nvGraphicFramePr>
            <xdr:cNvPr id="52" name="Country 1">
              <a:extLst>
                <a:ext uri="{FF2B5EF4-FFF2-40B4-BE49-F238E27FC236}">
                  <a16:creationId xmlns:a16="http://schemas.microsoft.com/office/drawing/2014/main" id="{3B93F316-FC81-4370-80C3-E6B7348ADDE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2400682" y="6848928"/>
              <a:ext cx="2298782" cy="3628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156687</xdr:colOff>
      <xdr:row>17</xdr:row>
      <xdr:rowOff>74706</xdr:rowOff>
    </xdr:from>
    <xdr:to>
      <xdr:col>73</xdr:col>
      <xdr:colOff>68035</xdr:colOff>
      <xdr:row>37</xdr:row>
      <xdr:rowOff>22679</xdr:rowOff>
    </xdr:to>
    <mc:AlternateContent xmlns:mc="http://schemas.openxmlformats.org/markup-compatibility/2006" xmlns:a14="http://schemas.microsoft.com/office/drawing/2010/main">
      <mc:Choice Requires="a14">
        <xdr:graphicFrame macro="">
          <xdr:nvGraphicFramePr>
            <xdr:cNvPr id="53" name="Industry 1">
              <a:extLst>
                <a:ext uri="{FF2B5EF4-FFF2-40B4-BE49-F238E27FC236}">
                  <a16:creationId xmlns:a16="http://schemas.microsoft.com/office/drawing/2014/main" id="{27FDDBCC-F591-41BE-91E1-CE26A9E4F7C0}"/>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42406866" y="3158992"/>
              <a:ext cx="2360633" cy="3576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181428</xdr:colOff>
      <xdr:row>58</xdr:row>
      <xdr:rowOff>90713</xdr:rowOff>
    </xdr:from>
    <xdr:to>
      <xdr:col>72</xdr:col>
      <xdr:colOff>589643</xdr:colOff>
      <xdr:row>78</xdr:row>
      <xdr:rowOff>90714</xdr:rowOff>
    </xdr:to>
    <mc:AlternateContent xmlns:mc="http://schemas.openxmlformats.org/markup-compatibility/2006" xmlns:a14="http://schemas.microsoft.com/office/drawing/2010/main">
      <mc:Choice Requires="a14">
        <xdr:graphicFrame macro="">
          <xdr:nvGraphicFramePr>
            <xdr:cNvPr id="55" name="Year">
              <a:extLst>
                <a:ext uri="{FF2B5EF4-FFF2-40B4-BE49-F238E27FC236}">
                  <a16:creationId xmlns:a16="http://schemas.microsoft.com/office/drawing/2014/main" id="{884CAF5B-F5B0-CA82-8631-A101B26F96E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2431607" y="10613570"/>
              <a:ext cx="2245179" cy="3628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69</xdr:col>
      <xdr:colOff>68035</xdr:colOff>
      <xdr:row>0</xdr:row>
      <xdr:rowOff>1</xdr:rowOff>
    </xdr:from>
    <xdr:to>
      <xdr:col>136</xdr:col>
      <xdr:colOff>408214</xdr:colOff>
      <xdr:row>8</xdr:row>
      <xdr:rowOff>68036</xdr:rowOff>
    </xdr:to>
    <xdr:sp macro="" textlink="">
      <xdr:nvSpPr>
        <xdr:cNvPr id="56" name="TextBox 55">
          <a:extLst>
            <a:ext uri="{FF2B5EF4-FFF2-40B4-BE49-F238E27FC236}">
              <a16:creationId xmlns:a16="http://schemas.microsoft.com/office/drawing/2014/main" id="{D2326050-438B-17BE-4548-1EFC9B48BC51}"/>
            </a:ext>
          </a:extLst>
        </xdr:cNvPr>
        <xdr:cNvSpPr txBox="1"/>
      </xdr:nvSpPr>
      <xdr:spPr>
        <a:xfrm>
          <a:off x="42318214" y="1"/>
          <a:ext cx="41365714" cy="1519464"/>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b="1"/>
            <a:t>                                                                  </a:t>
          </a:r>
          <a:r>
            <a:rPr lang="en-IN" sz="7200" b="1">
              <a:solidFill>
                <a:schemeClr val="bg1"/>
              </a:solidFill>
            </a:rPr>
            <a:t>AI IMPACT AND INSIGHTS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3.804575462964" createdVersion="8" refreshedVersion="8" minRefreshableVersion="3" recordCount="200" xr:uid="{186704E3-2A00-44EA-84C0-7053A9C3EF97}">
  <cacheSource type="worksheet">
    <worksheetSource name="Global_AI"/>
  </cacheSource>
  <cacheFields count="12">
    <cacheField name="Country" numFmtId="0">
      <sharedItems count="10">
        <s v="South Korea"/>
        <s v="China"/>
        <s v="USA"/>
        <s v="France"/>
        <s v="Australia"/>
        <s v="UK"/>
        <s v="Canada"/>
        <s v="India"/>
        <s v="Japan"/>
        <s v="Germany"/>
      </sharedItems>
    </cacheField>
    <cacheField name="Year" numFmtId="0">
      <sharedItems containsSemiMixedTypes="0" containsString="0" containsNumber="1" containsInteger="1" minValue="2020" maxValue="2025" count="6">
        <n v="2022"/>
        <n v="2025"/>
        <n v="2021"/>
        <n v="2023"/>
        <n v="2020"/>
        <n v="2024"/>
      </sharedItems>
    </cacheField>
    <cacheField name="Industry" numFmtId="0">
      <sharedItems count="10">
        <s v="Media"/>
        <s v="Legal"/>
        <s v="Automotive"/>
        <s v="Gaming"/>
        <s v="Retail"/>
        <s v="Education"/>
        <s v="Healthcare"/>
        <s v="Marketing"/>
        <s v="Manufacturing"/>
        <s v="Finance"/>
      </sharedItems>
    </cacheField>
    <cacheField name="AI_Adoption_Rate" numFmtId="0">
      <sharedItems containsSemiMixedTypes="0" containsString="0" containsNumber="1" minValue="10.529999732971191" maxValue="94.760002136230469"/>
    </cacheField>
    <cacheField name="AI_Generated_Content_Volume_TBs_per_year" numFmtId="0">
      <sharedItems containsSemiMixedTypes="0" containsString="0" containsNumber="1" minValue="1.0399999618530273" maxValue="99.05999755859375"/>
    </cacheField>
    <cacheField name="Job_Loss_Due_to_AI" numFmtId="0">
      <sharedItems containsSemiMixedTypes="0" containsString="0" containsNumber="1" minValue="9.0000003576278687E-2" maxValue="49.709999084472656"/>
    </cacheField>
    <cacheField name="Revenue_Increase_Due_to_AI" numFmtId="0">
      <sharedItems containsSemiMixedTypes="0" containsString="0" containsNumber="1" minValue="0.14000000059604645" maxValue="79.550003051757813"/>
    </cacheField>
    <cacheField name="Human_AI_Collaboration_Rate" numFmtId="0">
      <sharedItems containsSemiMixedTypes="0" containsString="0" containsNumber="1" minValue="20.209999084472656" maxValue="88.290000915527344"/>
    </cacheField>
    <cacheField name="Top_AI_Tools_Used" numFmtId="0">
      <sharedItems count="7">
        <s v="Bard"/>
        <s v="DALL-E"/>
        <s v="Stable Diffusion"/>
        <s v="Claude"/>
        <s v="Midjourney"/>
        <s v="ChatGPT"/>
        <s v="Synthesia"/>
      </sharedItems>
    </cacheField>
    <cacheField name="Regulation_Status" numFmtId="0">
      <sharedItems count="3">
        <s v="Strict"/>
        <s v="Moderate"/>
        <s v="Lenient"/>
      </sharedItems>
    </cacheField>
    <cacheField name="Consumer_Trust_in_AI" numFmtId="0">
      <sharedItems containsSemiMixedTypes="0" containsString="0" containsNumber="1" minValue="30.120000839233398" maxValue="89.879997253417969"/>
    </cacheField>
    <cacheField name="Market_Share_of_AI_Companies" numFmtId="0">
      <sharedItems containsSemiMixedTypes="0" containsString="0" containsNumber="1" minValue="1.1799999475479126" maxValue="49.279998779296875"/>
    </cacheField>
  </cacheFields>
  <extLst>
    <ext xmlns:x14="http://schemas.microsoft.com/office/spreadsheetml/2009/9/main" uri="{725AE2AE-9491-48be-B2B4-4EB974FC3084}">
      <x14:pivotCacheDefinition pivotCacheId="24642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44.290000915527344"/>
    <n v="33.090000152587891"/>
    <n v="16.770000457763672"/>
    <n v="46.119998931884766"/>
    <n v="74.790000915527344"/>
    <x v="0"/>
    <x v="0"/>
    <n v="40.770000457763672"/>
    <n v="18.729999542236328"/>
  </r>
  <r>
    <x v="1"/>
    <x v="1"/>
    <x v="1"/>
    <n v="34.75"/>
    <n v="66.739997863769531"/>
    <n v="46.889999389648438"/>
    <n v="52.459999084472656"/>
    <n v="26.170000076293945"/>
    <x v="1"/>
    <x v="0"/>
    <n v="35.669998168945313"/>
    <n v="35.020000457763672"/>
  </r>
  <r>
    <x v="2"/>
    <x v="0"/>
    <x v="2"/>
    <n v="81.05999755859375"/>
    <n v="96.129997253417969"/>
    <n v="10.659999847412109"/>
    <n v="45.599998474121094"/>
    <n v="39.659999847412109"/>
    <x v="2"/>
    <x v="1"/>
    <n v="54.470001220703125"/>
    <n v="22.760000228881836"/>
  </r>
  <r>
    <x v="3"/>
    <x v="2"/>
    <x v="1"/>
    <n v="85.239997863769531"/>
    <n v="93.760002136230469"/>
    <n v="27.700000762939453"/>
    <n v="78.239997863769531"/>
    <n v="29.450000762939453"/>
    <x v="3"/>
    <x v="1"/>
    <n v="51.840000152587891"/>
    <n v="1.9299999475479126"/>
  </r>
  <r>
    <x v="3"/>
    <x v="2"/>
    <x v="3"/>
    <n v="78.949996948242188"/>
    <n v="45.619998931884766"/>
    <n v="17.450000762939453"/>
    <n v="1.0499999523162842"/>
    <n v="21.700000762939453"/>
    <x v="4"/>
    <x v="0"/>
    <n v="41.770000457763672"/>
    <n v="21.409999847412109"/>
  </r>
  <r>
    <x v="2"/>
    <x v="2"/>
    <x v="4"/>
    <n v="66.949996948242188"/>
    <n v="47.720001220703125"/>
    <n v="0.86000001430511475"/>
    <n v="27.579999923706055"/>
    <n v="64.419998168945313"/>
    <x v="5"/>
    <x v="2"/>
    <n v="68.139999389648438"/>
    <n v="8.0900001525878906"/>
  </r>
  <r>
    <x v="4"/>
    <x v="3"/>
    <x v="0"/>
    <n v="68.230003356933594"/>
    <n v="6.1399998664855957"/>
    <n v="6.1999998092651367"/>
    <n v="53.130001068115234"/>
    <n v="53.159999847412109"/>
    <x v="3"/>
    <x v="1"/>
    <n v="71.599998474121094"/>
    <n v="15.260000228881836"/>
  </r>
  <r>
    <x v="5"/>
    <x v="3"/>
    <x v="3"/>
    <n v="91.269996643066406"/>
    <n v="33.869998931884766"/>
    <n v="41.669998168945313"/>
    <n v="56.259998321533203"/>
    <n v="59.930000305175781"/>
    <x v="5"/>
    <x v="1"/>
    <n v="46.979999542236328"/>
    <n v="28.510000228881836"/>
  </r>
  <r>
    <x v="6"/>
    <x v="1"/>
    <x v="5"/>
    <n v="17.020000457763672"/>
    <n v="87.769996643066406"/>
    <n v="4.5900001525878906"/>
    <n v="52.450000762939453"/>
    <n v="64.720001220703125"/>
    <x v="3"/>
    <x v="1"/>
    <n v="60.549999237060547"/>
    <n v="22.700000762939453"/>
  </r>
  <r>
    <x v="1"/>
    <x v="1"/>
    <x v="6"/>
    <n v="25.5"/>
    <n v="18.739999771118164"/>
    <n v="15.069999694824219"/>
    <n v="40.810001373291016"/>
    <n v="64.860000610351563"/>
    <x v="2"/>
    <x v="1"/>
    <n v="51.069999694824219"/>
    <n v="39.970001220703125"/>
  </r>
  <r>
    <x v="2"/>
    <x v="3"/>
    <x v="4"/>
    <n v="11.939999580383301"/>
    <n v="91.589996337890625"/>
    <n v="26.280000686645508"/>
    <n v="73.930000305175781"/>
    <n v="57.549999237060547"/>
    <x v="6"/>
    <x v="1"/>
    <n v="65.790000915527344"/>
    <n v="29.299999237060547"/>
  </r>
  <r>
    <x v="7"/>
    <x v="3"/>
    <x v="3"/>
    <n v="39.040000915527344"/>
    <n v="78.44000244140625"/>
    <n v="31.319999694824219"/>
    <n v="28.930000305175781"/>
    <n v="77.949996948242188"/>
    <x v="5"/>
    <x v="0"/>
    <n v="39.630001068115234"/>
    <n v="22.790000915527344"/>
  </r>
  <r>
    <x v="3"/>
    <x v="4"/>
    <x v="7"/>
    <n v="71"/>
    <n v="77.529998779296875"/>
    <n v="17.409999847412109"/>
    <n v="12.560000419616699"/>
    <n v="31.569999694824219"/>
    <x v="4"/>
    <x v="0"/>
    <n v="56.930000305175781"/>
    <n v="38.360000610351563"/>
  </r>
  <r>
    <x v="3"/>
    <x v="2"/>
    <x v="1"/>
    <n v="25.620000839233398"/>
    <n v="86.470001220703125"/>
    <n v="47.639999389648438"/>
    <n v="71.099998474121094"/>
    <n v="36.220001220703125"/>
    <x v="0"/>
    <x v="2"/>
    <n v="63.659999847412109"/>
    <n v="29.920000076293945"/>
  </r>
  <r>
    <x v="2"/>
    <x v="1"/>
    <x v="3"/>
    <n v="49.709999084472656"/>
    <n v="50.189998626708984"/>
    <n v="14.090000152587891"/>
    <n v="12.409999847412109"/>
    <n v="40.180000305175781"/>
    <x v="2"/>
    <x v="1"/>
    <n v="57.049999237060547"/>
    <n v="5.7600002288818359"/>
  </r>
  <r>
    <x v="8"/>
    <x v="5"/>
    <x v="1"/>
    <n v="67.94000244140625"/>
    <n v="96.80999755859375"/>
    <n v="8.8400001525878906"/>
    <n v="51.060001373291016"/>
    <n v="23.040000915527344"/>
    <x v="2"/>
    <x v="2"/>
    <n v="33.159999847412109"/>
    <n v="7.5999999046325684"/>
  </r>
  <r>
    <x v="9"/>
    <x v="0"/>
    <x v="5"/>
    <n v="43.849998474121094"/>
    <n v="52.540000915527344"/>
    <n v="32.069999694824219"/>
    <n v="73.680000305175781"/>
    <n v="74.080001831054688"/>
    <x v="2"/>
    <x v="0"/>
    <n v="56.790000915527344"/>
    <n v="25.069999694824219"/>
  </r>
  <r>
    <x v="5"/>
    <x v="1"/>
    <x v="8"/>
    <n v="64.870002746582031"/>
    <n v="49.040000915527344"/>
    <n v="36.310001373291016"/>
    <n v="38.159999847412109"/>
    <n v="82.410003662109375"/>
    <x v="6"/>
    <x v="2"/>
    <n v="78.139999389648438"/>
    <n v="20.540000915527344"/>
  </r>
  <r>
    <x v="8"/>
    <x v="0"/>
    <x v="6"/>
    <n v="62.979999542236328"/>
    <n v="24.979999542236328"/>
    <n v="27.510000228881836"/>
    <n v="27.510000228881836"/>
    <n v="53.779998779296875"/>
    <x v="4"/>
    <x v="0"/>
    <n v="55.930000305175781"/>
    <n v="30.549999237060547"/>
  </r>
  <r>
    <x v="3"/>
    <x v="1"/>
    <x v="7"/>
    <n v="62.939998626708984"/>
    <n v="7.4899997711181641"/>
    <n v="22.399999618530273"/>
    <n v="71.69000244140625"/>
    <n v="63.540000915527344"/>
    <x v="2"/>
    <x v="2"/>
    <n v="44.259998321533203"/>
    <n v="41.990001678466797"/>
  </r>
  <r>
    <x v="6"/>
    <x v="1"/>
    <x v="3"/>
    <n v="94.760002136230469"/>
    <n v="17.579999923706055"/>
    <n v="14.479999542236328"/>
    <n v="71.629997253417969"/>
    <n v="67.44000244140625"/>
    <x v="4"/>
    <x v="0"/>
    <n v="71.959999084472656"/>
    <n v="34.650001525878906"/>
  </r>
  <r>
    <x v="0"/>
    <x v="1"/>
    <x v="6"/>
    <n v="44.099998474121094"/>
    <n v="87.849998474121094"/>
    <n v="39.959999084472656"/>
    <n v="33.439998626708984"/>
    <n v="72.720001220703125"/>
    <x v="4"/>
    <x v="2"/>
    <n v="76.739997863769531"/>
    <n v="40.979999542236328"/>
  </r>
  <r>
    <x v="8"/>
    <x v="3"/>
    <x v="7"/>
    <n v="12.859999656677246"/>
    <n v="5.0799999237060547"/>
    <n v="18.5"/>
    <n v="20.649999618530273"/>
    <n v="75.669998168945313"/>
    <x v="1"/>
    <x v="2"/>
    <n v="38.349998474121094"/>
    <n v="5.25"/>
  </r>
  <r>
    <x v="3"/>
    <x v="0"/>
    <x v="0"/>
    <n v="49.970001220703125"/>
    <n v="5.5900001525878906"/>
    <n v="22.610000610351563"/>
    <n v="17.549999237060547"/>
    <n v="34.970001220703125"/>
    <x v="6"/>
    <x v="2"/>
    <n v="78.709999084472656"/>
    <n v="27.600000381469727"/>
  </r>
  <r>
    <x v="3"/>
    <x v="3"/>
    <x v="0"/>
    <n v="88.410003662109375"/>
    <n v="5.3400001525878906"/>
    <n v="36.069999694824219"/>
    <n v="13.779999732971191"/>
    <n v="36.240001678466797"/>
    <x v="6"/>
    <x v="1"/>
    <n v="58.849998474121094"/>
    <n v="35.860000610351563"/>
  </r>
  <r>
    <x v="3"/>
    <x v="4"/>
    <x v="2"/>
    <n v="79.589996337890625"/>
    <n v="20.370000839233398"/>
    <n v="39.060001373291016"/>
    <n v="44.060001373291016"/>
    <n v="83.180000305175781"/>
    <x v="6"/>
    <x v="1"/>
    <n v="45.040000915527344"/>
    <n v="14.029999732971191"/>
  </r>
  <r>
    <x v="2"/>
    <x v="4"/>
    <x v="4"/>
    <n v="26.120000839233398"/>
    <n v="73.779998779296875"/>
    <n v="21.510000228881836"/>
    <n v="22.629999160766602"/>
    <n v="65.410003662109375"/>
    <x v="4"/>
    <x v="0"/>
    <n v="44.560001373291016"/>
    <n v="3.4600000381469727"/>
  </r>
  <r>
    <x v="9"/>
    <x v="0"/>
    <x v="9"/>
    <n v="87.949996948242188"/>
    <n v="12.550000190734863"/>
    <n v="12.609999656677246"/>
    <n v="3.8199999332427979"/>
    <n v="25.440000534057617"/>
    <x v="3"/>
    <x v="2"/>
    <n v="34.369998931884766"/>
    <n v="31.989999771118164"/>
  </r>
  <r>
    <x v="3"/>
    <x v="2"/>
    <x v="0"/>
    <n v="42.529998779296875"/>
    <n v="44.380001068115234"/>
    <n v="8.9899997711181641"/>
    <n v="49.689998626708984"/>
    <n v="47.110000610351563"/>
    <x v="6"/>
    <x v="1"/>
    <n v="55.150001525878906"/>
    <n v="46.580001831054688"/>
  </r>
  <r>
    <x v="7"/>
    <x v="1"/>
    <x v="4"/>
    <n v="32.740001678466797"/>
    <n v="25.340000152587891"/>
    <n v="9.4099998474121094"/>
    <n v="33.419998168945313"/>
    <n v="73.550003051757813"/>
    <x v="1"/>
    <x v="2"/>
    <n v="70.720001220703125"/>
    <n v="19.930000305175781"/>
  </r>
  <r>
    <x v="6"/>
    <x v="0"/>
    <x v="4"/>
    <n v="67.150001525878906"/>
    <n v="65.709999084472656"/>
    <n v="8.9200000762939453"/>
    <n v="19.319999694824219"/>
    <n v="40.950000762939453"/>
    <x v="0"/>
    <x v="2"/>
    <n v="48.099998474121094"/>
    <n v="22.149999618530273"/>
  </r>
  <r>
    <x v="7"/>
    <x v="0"/>
    <x v="2"/>
    <n v="28.479999542236328"/>
    <n v="34.490001678466797"/>
    <n v="18.440000534057617"/>
    <n v="23.5"/>
    <n v="35.139999389648438"/>
    <x v="1"/>
    <x v="0"/>
    <n v="57.310001373291016"/>
    <n v="14.270000457763672"/>
  </r>
  <r>
    <x v="8"/>
    <x v="1"/>
    <x v="4"/>
    <n v="44.970001220703125"/>
    <n v="43.930000305175781"/>
    <n v="32.930000305175781"/>
    <n v="18.559999465942383"/>
    <n v="24.809999465942383"/>
    <x v="2"/>
    <x v="1"/>
    <n v="54.380001068115234"/>
    <n v="46.369998931884766"/>
  </r>
  <r>
    <x v="8"/>
    <x v="3"/>
    <x v="0"/>
    <n v="71.569999694824219"/>
    <n v="72.400001525878906"/>
    <n v="18.280000686645508"/>
    <n v="49.830001831054688"/>
    <n v="32.729999542236328"/>
    <x v="3"/>
    <x v="1"/>
    <n v="42.970001220703125"/>
    <n v="28.450000762939453"/>
  </r>
  <r>
    <x v="7"/>
    <x v="1"/>
    <x v="3"/>
    <n v="16.790000915527344"/>
    <n v="8.5"/>
    <n v="28.430000305175781"/>
    <n v="65.470001220703125"/>
    <n v="23.379999160766602"/>
    <x v="6"/>
    <x v="1"/>
    <n v="59.919998168945313"/>
    <n v="16.399999618530273"/>
  </r>
  <r>
    <x v="0"/>
    <x v="3"/>
    <x v="7"/>
    <n v="74.80999755859375"/>
    <n v="54.669998168945313"/>
    <n v="22.299999237060547"/>
    <n v="52.340000152587891"/>
    <n v="84.800003051757813"/>
    <x v="2"/>
    <x v="2"/>
    <n v="42.060001373291016"/>
    <n v="11.699999809265137"/>
  </r>
  <r>
    <x v="5"/>
    <x v="5"/>
    <x v="3"/>
    <n v="77.519996643066406"/>
    <n v="3.4000000953674316"/>
    <n v="14.579999923706055"/>
    <n v="67.900001525878906"/>
    <n v="66.230003356933594"/>
    <x v="1"/>
    <x v="1"/>
    <n v="31.459999084472656"/>
    <n v="41.110000610351563"/>
  </r>
  <r>
    <x v="8"/>
    <x v="3"/>
    <x v="0"/>
    <n v="27.610000610351563"/>
    <n v="14.489999771118164"/>
    <n v="35.669998168945313"/>
    <n v="18.489999771118164"/>
    <n v="42.880001068115234"/>
    <x v="3"/>
    <x v="0"/>
    <n v="30.120000839233398"/>
    <n v="42.229999542236328"/>
  </r>
  <r>
    <x v="2"/>
    <x v="0"/>
    <x v="8"/>
    <n v="44.610000610351563"/>
    <n v="26.159999847412109"/>
    <n v="49.340000152587891"/>
    <n v="58.529998779296875"/>
    <n v="75.290000915527344"/>
    <x v="2"/>
    <x v="1"/>
    <n v="32.959999084472656"/>
    <n v="43.240001678466797"/>
  </r>
  <r>
    <x v="9"/>
    <x v="2"/>
    <x v="7"/>
    <n v="81.180000305175781"/>
    <n v="3.559999942779541"/>
    <n v="33.939998626708984"/>
    <n v="68.330001831054688"/>
    <n v="76.839996337890625"/>
    <x v="3"/>
    <x v="2"/>
    <n v="41.729999542236328"/>
    <n v="39.040000915527344"/>
  </r>
  <r>
    <x v="8"/>
    <x v="0"/>
    <x v="8"/>
    <n v="41.279998779296875"/>
    <n v="22.139999389648438"/>
    <n v="10.329999923706055"/>
    <n v="6.6700000762939453"/>
    <n v="40.150001525878906"/>
    <x v="3"/>
    <x v="2"/>
    <n v="61.310001373291016"/>
    <n v="33.259998321533203"/>
  </r>
  <r>
    <x v="1"/>
    <x v="5"/>
    <x v="8"/>
    <n v="48.540000915527344"/>
    <n v="89.580001831054688"/>
    <n v="34.880001068115234"/>
    <n v="66.30999755859375"/>
    <n v="60.279998779296875"/>
    <x v="4"/>
    <x v="1"/>
    <n v="30.520000457763672"/>
    <n v="24.809999465942383"/>
  </r>
  <r>
    <x v="4"/>
    <x v="1"/>
    <x v="3"/>
    <n v="62.639999389648438"/>
    <n v="61.240001678466797"/>
    <n v="37.25"/>
    <n v="43.720001220703125"/>
    <n v="20.209999084472656"/>
    <x v="3"/>
    <x v="2"/>
    <n v="79.680000305175781"/>
    <n v="47.080001831054688"/>
  </r>
  <r>
    <x v="8"/>
    <x v="0"/>
    <x v="1"/>
    <n v="57.349998474121094"/>
    <n v="94.05999755859375"/>
    <n v="37.360000610351563"/>
    <n v="17.200000762939453"/>
    <n v="20.370000839233398"/>
    <x v="4"/>
    <x v="1"/>
    <n v="88.69000244140625"/>
    <n v="7.5300002098083496"/>
  </r>
  <r>
    <x v="0"/>
    <x v="5"/>
    <x v="4"/>
    <n v="26.629999160766602"/>
    <n v="95.370002746582031"/>
    <n v="49.580001831054688"/>
    <n v="1.75"/>
    <n v="72.349998474121094"/>
    <x v="4"/>
    <x v="0"/>
    <n v="53.619998931884766"/>
    <n v="48.529998779296875"/>
  </r>
  <r>
    <x v="0"/>
    <x v="5"/>
    <x v="0"/>
    <n v="25.979999542236328"/>
    <n v="52.900001525878906"/>
    <n v="16.059999465942383"/>
    <n v="11.739999771118164"/>
    <n v="47.029998779296875"/>
    <x v="3"/>
    <x v="0"/>
    <n v="55.830001831054688"/>
    <n v="42.560001373291016"/>
  </r>
  <r>
    <x v="3"/>
    <x v="4"/>
    <x v="0"/>
    <n v="20.469999313354492"/>
    <n v="1.6100000143051147"/>
    <n v="2.4300000667572021"/>
    <n v="31.040000915527344"/>
    <n v="52.490001678466797"/>
    <x v="2"/>
    <x v="0"/>
    <n v="35.799999237060547"/>
    <n v="24.290000915527344"/>
  </r>
  <r>
    <x v="2"/>
    <x v="2"/>
    <x v="8"/>
    <n v="83.400001525878906"/>
    <n v="66.330001831054688"/>
    <n v="24.270000457763672"/>
    <n v="34.950000762939453"/>
    <n v="47.209999084472656"/>
    <x v="3"/>
    <x v="1"/>
    <n v="47.810001373291016"/>
    <n v="47.400001525878906"/>
  </r>
  <r>
    <x v="6"/>
    <x v="3"/>
    <x v="0"/>
    <n v="61.490001678466797"/>
    <n v="17.530000686645508"/>
    <n v="48.25"/>
    <n v="20.739999771118164"/>
    <n v="47.720001220703125"/>
    <x v="1"/>
    <x v="1"/>
    <n v="87.900001525878906"/>
    <n v="29.319999694824219"/>
  </r>
  <r>
    <x v="4"/>
    <x v="0"/>
    <x v="3"/>
    <n v="89.959999084472656"/>
    <n v="80.300003051757813"/>
    <n v="25.110000610351563"/>
    <n v="74.040000915527344"/>
    <n v="51.669998168945313"/>
    <x v="3"/>
    <x v="0"/>
    <n v="78.510002136230469"/>
    <n v="17.659999847412109"/>
  </r>
  <r>
    <x v="2"/>
    <x v="1"/>
    <x v="0"/>
    <n v="33.229999542236328"/>
    <n v="75.510002136230469"/>
    <n v="12.609999656677246"/>
    <n v="63.580001831054688"/>
    <n v="77.339996337890625"/>
    <x v="1"/>
    <x v="2"/>
    <n v="48.509998321533203"/>
    <n v="4.6599998474121094"/>
  </r>
  <r>
    <x v="0"/>
    <x v="4"/>
    <x v="2"/>
    <n v="30.940000534057617"/>
    <n v="82.970001220703125"/>
    <n v="37.080001831054688"/>
    <n v="60.610000610351563"/>
    <n v="56.009998321533203"/>
    <x v="0"/>
    <x v="2"/>
    <n v="85.099998474121094"/>
    <n v="38.380001068115234"/>
  </r>
  <r>
    <x v="4"/>
    <x v="3"/>
    <x v="4"/>
    <n v="91.410003662109375"/>
    <n v="67.489997863769531"/>
    <n v="6.6700000762939453"/>
    <n v="71.610000610351563"/>
    <n v="54.729999542236328"/>
    <x v="5"/>
    <x v="0"/>
    <n v="53.959999084472656"/>
    <n v="29.350000381469727"/>
  </r>
  <r>
    <x v="2"/>
    <x v="0"/>
    <x v="3"/>
    <n v="93"/>
    <n v="42.700000762939453"/>
    <n v="12.920000076293945"/>
    <n v="55.650001525878906"/>
    <n v="51"/>
    <x v="5"/>
    <x v="2"/>
    <n v="47.340000152587891"/>
    <n v="21.159999847412109"/>
  </r>
  <r>
    <x v="3"/>
    <x v="4"/>
    <x v="8"/>
    <n v="93.160003662109375"/>
    <n v="50.909999847412109"/>
    <n v="36.569999694824219"/>
    <n v="35.310001373291016"/>
    <n v="78.290000915527344"/>
    <x v="5"/>
    <x v="2"/>
    <n v="65.040000915527344"/>
    <n v="9.0399999618530273"/>
  </r>
  <r>
    <x v="1"/>
    <x v="0"/>
    <x v="0"/>
    <n v="26.270000457763672"/>
    <n v="38.130001068115234"/>
    <n v="21.790000915527344"/>
    <n v="3.369999885559082"/>
    <n v="65.360000610351563"/>
    <x v="4"/>
    <x v="2"/>
    <n v="54.569999694824219"/>
    <n v="38.020000457763672"/>
  </r>
  <r>
    <x v="9"/>
    <x v="3"/>
    <x v="6"/>
    <n v="88.75"/>
    <n v="30.559999465942383"/>
    <n v="31.350000381469727"/>
    <n v="60.229999542236328"/>
    <n v="46.529998779296875"/>
    <x v="5"/>
    <x v="1"/>
    <n v="70.19000244140625"/>
    <n v="30.790000915527344"/>
  </r>
  <r>
    <x v="7"/>
    <x v="5"/>
    <x v="9"/>
    <n v="50.270000457763672"/>
    <n v="17.889999389648438"/>
    <n v="6.5100002288818359"/>
    <n v="30.020000457763672"/>
    <n v="20.760000228881836"/>
    <x v="3"/>
    <x v="1"/>
    <n v="32.279998779296875"/>
    <n v="26.840000152587891"/>
  </r>
  <r>
    <x v="4"/>
    <x v="2"/>
    <x v="3"/>
    <n v="76.220001220703125"/>
    <n v="75.930000305175781"/>
    <n v="43.299999237060547"/>
    <n v="10.630000114440918"/>
    <n v="61.880001068115234"/>
    <x v="1"/>
    <x v="1"/>
    <n v="65.569999694824219"/>
    <n v="6.820000171661377"/>
  </r>
  <r>
    <x v="5"/>
    <x v="1"/>
    <x v="3"/>
    <n v="28.270000457763672"/>
    <n v="3.9800000190734863"/>
    <n v="3.190000057220459"/>
    <n v="6.119999885559082"/>
    <n v="49.889999389648438"/>
    <x v="4"/>
    <x v="2"/>
    <n v="54.770000457763672"/>
    <n v="4.4000000953674316"/>
  </r>
  <r>
    <x v="6"/>
    <x v="4"/>
    <x v="7"/>
    <n v="41.319999694824219"/>
    <n v="1.5199999809265137"/>
    <n v="34.419998168945313"/>
    <n v="17.229999542236328"/>
    <n v="36.290000915527344"/>
    <x v="4"/>
    <x v="2"/>
    <n v="70.430000305175781"/>
    <n v="37.790000915527344"/>
  </r>
  <r>
    <x v="8"/>
    <x v="2"/>
    <x v="5"/>
    <n v="38.419998168945313"/>
    <n v="40.779998779296875"/>
    <n v="23.059999465942383"/>
    <n v="58.049999237060547"/>
    <n v="81.050003051757813"/>
    <x v="5"/>
    <x v="0"/>
    <n v="80.19000244140625"/>
    <n v="25.280000686645508"/>
  </r>
  <r>
    <x v="9"/>
    <x v="2"/>
    <x v="8"/>
    <n v="20.25"/>
    <n v="99.05999755859375"/>
    <n v="3.809999942779541"/>
    <n v="6.6100001335144043"/>
    <n v="80.080001831054688"/>
    <x v="1"/>
    <x v="1"/>
    <n v="80.650001525878906"/>
    <n v="5.5"/>
  </r>
  <r>
    <x v="7"/>
    <x v="0"/>
    <x v="0"/>
    <n v="68.389999389648438"/>
    <n v="34.740001678466797"/>
    <n v="1.4099999666213989"/>
    <n v="68"/>
    <n v="35.049999237060547"/>
    <x v="2"/>
    <x v="0"/>
    <n v="88.430000305175781"/>
    <n v="34.830001831054688"/>
  </r>
  <r>
    <x v="7"/>
    <x v="1"/>
    <x v="4"/>
    <n v="68.209999084472656"/>
    <n v="68.400001525878906"/>
    <n v="9.3199996948242188"/>
    <n v="57.889999389648438"/>
    <n v="61.889999389648438"/>
    <x v="4"/>
    <x v="1"/>
    <n v="78.139999389648438"/>
    <n v="41.299999237060547"/>
  </r>
  <r>
    <x v="0"/>
    <x v="2"/>
    <x v="7"/>
    <n v="44.990001678466797"/>
    <n v="7.6999998092651367"/>
    <n v="18.149999618530273"/>
    <n v="52.909999847412109"/>
    <n v="80.25"/>
    <x v="5"/>
    <x v="1"/>
    <n v="32.020000457763672"/>
    <n v="48.909999847412109"/>
  </r>
  <r>
    <x v="5"/>
    <x v="4"/>
    <x v="1"/>
    <n v="50.340000152587891"/>
    <n v="50.700000762939453"/>
    <n v="1.0399999618530273"/>
    <n v="0.57999998331069946"/>
    <n v="68.069999694824219"/>
    <x v="6"/>
    <x v="0"/>
    <n v="37.360000610351563"/>
    <n v="28.870000839233398"/>
  </r>
  <r>
    <x v="1"/>
    <x v="4"/>
    <x v="8"/>
    <n v="45.270000457763672"/>
    <n v="82.470001220703125"/>
    <n v="12.069999694824219"/>
    <n v="57.150001525878906"/>
    <n v="57.029998779296875"/>
    <x v="4"/>
    <x v="0"/>
    <n v="42.569999694824219"/>
    <n v="39.349998474121094"/>
  </r>
  <r>
    <x v="1"/>
    <x v="3"/>
    <x v="1"/>
    <n v="66.930000305175781"/>
    <n v="6.5900001525878906"/>
    <n v="3.2300000190734863"/>
    <n v="0.85000002384185791"/>
    <n v="71.519996643066406"/>
    <x v="4"/>
    <x v="0"/>
    <n v="43.340000152587891"/>
    <n v="5.4099998474121094"/>
  </r>
  <r>
    <x v="4"/>
    <x v="5"/>
    <x v="2"/>
    <n v="78.209999084472656"/>
    <n v="33.340000152587891"/>
    <n v="6.5399999618530273"/>
    <n v="76.760002136230469"/>
    <n v="87.800003051757813"/>
    <x v="3"/>
    <x v="0"/>
    <n v="71.220001220703125"/>
    <n v="49.040000915527344"/>
  </r>
  <r>
    <x v="2"/>
    <x v="3"/>
    <x v="9"/>
    <n v="83.199996948242188"/>
    <n v="4.8499999046325684"/>
    <n v="40.840000152587891"/>
    <n v="22.579999923706055"/>
    <n v="82.540000915527344"/>
    <x v="0"/>
    <x v="1"/>
    <n v="76.139999389648438"/>
    <n v="35.299999237060547"/>
  </r>
  <r>
    <x v="0"/>
    <x v="4"/>
    <x v="4"/>
    <n v="12.970000267028809"/>
    <n v="76.220001220703125"/>
    <n v="33.169998168945313"/>
    <n v="75.910003662109375"/>
    <n v="27.280000686645508"/>
    <x v="0"/>
    <x v="2"/>
    <n v="64"/>
    <n v="35.400001525878906"/>
  </r>
  <r>
    <x v="1"/>
    <x v="4"/>
    <x v="5"/>
    <n v="70.699996948242188"/>
    <n v="94.669998168945313"/>
    <n v="37.590000152587891"/>
    <n v="44.700000762939453"/>
    <n v="78.660003662109375"/>
    <x v="5"/>
    <x v="2"/>
    <n v="64.860000610351563"/>
    <n v="3.8599998950958252"/>
  </r>
  <r>
    <x v="4"/>
    <x v="0"/>
    <x v="4"/>
    <n v="78.599998474121094"/>
    <n v="19.639999389648438"/>
    <n v="1.2899999618530273"/>
    <n v="8.4700002670288086"/>
    <n v="64.180000305175781"/>
    <x v="5"/>
    <x v="0"/>
    <n v="59.150001525878906"/>
    <n v="13.479999542236328"/>
  </r>
  <r>
    <x v="7"/>
    <x v="4"/>
    <x v="0"/>
    <n v="43.549999237060547"/>
    <n v="14.890000343322754"/>
    <n v="13.869999885559082"/>
    <n v="41.090000152587891"/>
    <n v="37.810001373291016"/>
    <x v="5"/>
    <x v="1"/>
    <n v="86.44000244140625"/>
    <n v="35.299999237060547"/>
  </r>
  <r>
    <x v="5"/>
    <x v="3"/>
    <x v="5"/>
    <n v="82.819999694824219"/>
    <n v="75.529998779296875"/>
    <n v="22.340000152587891"/>
    <n v="1.440000057220459"/>
    <n v="40.389999389648438"/>
    <x v="4"/>
    <x v="0"/>
    <n v="36.479999542236328"/>
    <n v="17.290000915527344"/>
  </r>
  <r>
    <x v="0"/>
    <x v="3"/>
    <x v="1"/>
    <n v="75.419998168945313"/>
    <n v="24.030000686645508"/>
    <n v="28.819999694824219"/>
    <n v="42.270000457763672"/>
    <n v="54.720001220703125"/>
    <x v="2"/>
    <x v="2"/>
    <n v="74.849998474121094"/>
    <n v="11.260000228881836"/>
  </r>
  <r>
    <x v="1"/>
    <x v="2"/>
    <x v="3"/>
    <n v="13.899999618530273"/>
    <n v="51.200000762939453"/>
    <n v="49.709999084472656"/>
    <n v="0.56999999284744263"/>
    <n v="65.400001525878906"/>
    <x v="2"/>
    <x v="1"/>
    <n v="68.69000244140625"/>
    <n v="38.590000152587891"/>
  </r>
  <r>
    <x v="8"/>
    <x v="5"/>
    <x v="8"/>
    <n v="82.720001220703125"/>
    <n v="17.969999313354492"/>
    <n v="23.559999465942383"/>
    <n v="50.080001831054688"/>
    <n v="24.059999465942383"/>
    <x v="5"/>
    <x v="0"/>
    <n v="77.959999084472656"/>
    <n v="5.4600000381469727"/>
  </r>
  <r>
    <x v="7"/>
    <x v="2"/>
    <x v="5"/>
    <n v="63.040000915527344"/>
    <n v="82.489997863769531"/>
    <n v="6.679999828338623"/>
    <n v="50.720001220703125"/>
    <n v="81.709999084472656"/>
    <x v="1"/>
    <x v="2"/>
    <n v="33.360000610351563"/>
    <n v="38.599998474121094"/>
  </r>
  <r>
    <x v="1"/>
    <x v="4"/>
    <x v="8"/>
    <n v="72.879997253417969"/>
    <n v="1.5499999523162842"/>
    <n v="47.770000457763672"/>
    <n v="76.860000610351563"/>
    <n v="55.779998779296875"/>
    <x v="4"/>
    <x v="1"/>
    <n v="57.090000152587891"/>
    <n v="12.100000381469727"/>
  </r>
  <r>
    <x v="2"/>
    <x v="1"/>
    <x v="4"/>
    <n v="26.569999694824219"/>
    <n v="38.869998931884766"/>
    <n v="16.329999923706055"/>
    <n v="27.700000762939453"/>
    <n v="77.029998779296875"/>
    <x v="3"/>
    <x v="1"/>
    <n v="76.470001220703125"/>
    <n v="16.729999542236328"/>
  </r>
  <r>
    <x v="5"/>
    <x v="0"/>
    <x v="2"/>
    <n v="80.830001831054688"/>
    <n v="67.550003051757813"/>
    <n v="42.389999389648438"/>
    <n v="51.869998931884766"/>
    <n v="74.389999389648438"/>
    <x v="6"/>
    <x v="0"/>
    <n v="33.560001373291016"/>
    <n v="21.659999847412109"/>
  </r>
  <r>
    <x v="3"/>
    <x v="5"/>
    <x v="9"/>
    <n v="73.220001220703125"/>
    <n v="94.470001220703125"/>
    <n v="26.420000076293945"/>
    <n v="28.860000610351563"/>
    <n v="57.060001373291016"/>
    <x v="2"/>
    <x v="0"/>
    <n v="30.170000076293945"/>
    <n v="48.560001373291016"/>
  </r>
  <r>
    <x v="2"/>
    <x v="1"/>
    <x v="7"/>
    <n v="45.299999237060547"/>
    <n v="42.810001373291016"/>
    <n v="3.0299999713897705"/>
    <n v="24.959999084472656"/>
    <n v="78.129997253417969"/>
    <x v="0"/>
    <x v="1"/>
    <n v="66.279998779296875"/>
    <n v="10.510000228881836"/>
  </r>
  <r>
    <x v="5"/>
    <x v="0"/>
    <x v="3"/>
    <n v="89.739997863769531"/>
    <n v="15.640000343322754"/>
    <n v="10.140000343322754"/>
    <n v="3.7999999523162842"/>
    <n v="33.439998626708984"/>
    <x v="4"/>
    <x v="1"/>
    <n v="42.990001678466797"/>
    <n v="32.229999542236328"/>
  </r>
  <r>
    <x v="7"/>
    <x v="5"/>
    <x v="7"/>
    <n v="55.299999237060547"/>
    <n v="67.760002136230469"/>
    <n v="3.2100000381469727"/>
    <n v="11.149999618530273"/>
    <n v="48.720001220703125"/>
    <x v="6"/>
    <x v="0"/>
    <n v="58.790000915527344"/>
    <n v="45.090000152587891"/>
  </r>
  <r>
    <x v="1"/>
    <x v="1"/>
    <x v="1"/>
    <n v="87.730003356933594"/>
    <n v="44.740001678466797"/>
    <n v="42.889999389648438"/>
    <n v="78.5"/>
    <n v="39.340000152587891"/>
    <x v="1"/>
    <x v="0"/>
    <n v="78.540000915527344"/>
    <n v="32.720001220703125"/>
  </r>
  <r>
    <x v="9"/>
    <x v="4"/>
    <x v="9"/>
    <n v="71.900001525878906"/>
    <n v="21.659999847412109"/>
    <n v="37.689998626708984"/>
    <n v="28.020000457763672"/>
    <n v="26.700000762939453"/>
    <x v="4"/>
    <x v="1"/>
    <n v="40.799999237060547"/>
    <n v="37.869998931884766"/>
  </r>
  <r>
    <x v="5"/>
    <x v="2"/>
    <x v="3"/>
    <n v="88.379997253417969"/>
    <n v="12.430000305175781"/>
    <n v="23.700000762939453"/>
    <n v="52.509998321533203"/>
    <n v="59.75"/>
    <x v="2"/>
    <x v="1"/>
    <n v="54.270000457763672"/>
    <n v="48.930000305175781"/>
  </r>
  <r>
    <x v="2"/>
    <x v="2"/>
    <x v="3"/>
    <n v="67.180000305175781"/>
    <n v="7.9200000762939453"/>
    <n v="40.549999237060547"/>
    <n v="52.540000915527344"/>
    <n v="50.299999237060547"/>
    <x v="6"/>
    <x v="1"/>
    <n v="73.150001525878906"/>
    <n v="8.6599998474121094"/>
  </r>
  <r>
    <x v="8"/>
    <x v="0"/>
    <x v="8"/>
    <n v="28.600000381469727"/>
    <n v="49.950000762939453"/>
    <n v="40.020000457763672"/>
    <n v="32.200000762939453"/>
    <n v="22.450000762939453"/>
    <x v="3"/>
    <x v="1"/>
    <n v="51.580001831054688"/>
    <n v="29.899999618530273"/>
  </r>
  <r>
    <x v="1"/>
    <x v="0"/>
    <x v="2"/>
    <n v="46.720001220703125"/>
    <n v="85.739997863769531"/>
    <n v="15.770000457763672"/>
    <n v="75.69000244140625"/>
    <n v="38.200000762939453"/>
    <x v="5"/>
    <x v="2"/>
    <n v="83.610000610351563"/>
    <n v="33.060001373291016"/>
  </r>
  <r>
    <x v="8"/>
    <x v="1"/>
    <x v="4"/>
    <n v="35.909999847412109"/>
    <n v="2.25"/>
    <n v="48.369998931884766"/>
    <n v="71.069999694824219"/>
    <n v="68.44000244140625"/>
    <x v="4"/>
    <x v="1"/>
    <n v="85.919998168945313"/>
    <n v="33.330001831054688"/>
  </r>
  <r>
    <x v="8"/>
    <x v="2"/>
    <x v="0"/>
    <n v="76.220001220703125"/>
    <n v="56.659999847412109"/>
    <n v="15.670000076293945"/>
    <n v="38.029998779296875"/>
    <n v="33.049999237060547"/>
    <x v="4"/>
    <x v="2"/>
    <n v="74.860000610351563"/>
    <n v="49.080001831054688"/>
  </r>
  <r>
    <x v="3"/>
    <x v="5"/>
    <x v="3"/>
    <n v="27.950000762939453"/>
    <n v="71.370002746582031"/>
    <n v="49.330001831054688"/>
    <n v="0.93000000715255737"/>
    <n v="53.700000762939453"/>
    <x v="2"/>
    <x v="1"/>
    <n v="87.05999755859375"/>
    <n v="20.680000305175781"/>
  </r>
  <r>
    <x v="7"/>
    <x v="1"/>
    <x v="4"/>
    <n v="33.200000762939453"/>
    <n v="4.309999942779541"/>
    <n v="14.770000457763672"/>
    <n v="66.25"/>
    <n v="81.739997863769531"/>
    <x v="2"/>
    <x v="1"/>
    <n v="49"/>
    <n v="16.850000381469727"/>
  </r>
  <r>
    <x v="2"/>
    <x v="1"/>
    <x v="4"/>
    <n v="38.209999084472656"/>
    <n v="1.0399999618530273"/>
    <n v="36.849998474121094"/>
    <n v="8.5200004577636719"/>
    <n v="24.879999160766602"/>
    <x v="3"/>
    <x v="2"/>
    <n v="39.310001373291016"/>
    <n v="11.840000152587891"/>
  </r>
  <r>
    <x v="9"/>
    <x v="3"/>
    <x v="0"/>
    <n v="43.400001525878906"/>
    <n v="75.919998168945313"/>
    <n v="9.6400003433227539"/>
    <n v="33.229999542236328"/>
    <n v="42.069999694824219"/>
    <x v="4"/>
    <x v="1"/>
    <n v="87.279998779296875"/>
    <n v="48.389999389648438"/>
  </r>
  <r>
    <x v="0"/>
    <x v="2"/>
    <x v="6"/>
    <n v="67.970001220703125"/>
    <n v="38.180000305175781"/>
    <n v="21.569999694824219"/>
    <n v="17.600000381469727"/>
    <n v="20.430000305175781"/>
    <x v="4"/>
    <x v="1"/>
    <n v="46.5"/>
    <n v="20.879999160766602"/>
  </r>
  <r>
    <x v="8"/>
    <x v="1"/>
    <x v="2"/>
    <n v="92.959999084472656"/>
    <n v="44.860000610351563"/>
    <n v="14.640000343322754"/>
    <n v="25.170000076293945"/>
    <n v="68.19000244140625"/>
    <x v="4"/>
    <x v="0"/>
    <n v="76.160003662109375"/>
    <n v="9.4700002670288086"/>
  </r>
  <r>
    <x v="0"/>
    <x v="4"/>
    <x v="9"/>
    <n v="18.909999847412109"/>
    <n v="57.400001525878906"/>
    <n v="40.529998779296875"/>
    <n v="49.279998779296875"/>
    <n v="82.930000305175781"/>
    <x v="4"/>
    <x v="0"/>
    <n v="68.44000244140625"/>
    <n v="12.680000305175781"/>
  </r>
  <r>
    <x v="5"/>
    <x v="4"/>
    <x v="5"/>
    <n v="70.589996337890625"/>
    <n v="64.569999694824219"/>
    <n v="23.879999160766602"/>
    <n v="69.349998474121094"/>
    <n v="55.020000457763672"/>
    <x v="3"/>
    <x v="2"/>
    <n v="89.879997253417969"/>
    <n v="4.4699997901916504"/>
  </r>
  <r>
    <x v="0"/>
    <x v="3"/>
    <x v="9"/>
    <n v="83.739997863769531"/>
    <n v="19.680000305175781"/>
    <n v="33.549999237060547"/>
    <n v="1.75"/>
    <n v="64.790000915527344"/>
    <x v="5"/>
    <x v="1"/>
    <n v="70.629997253417969"/>
    <n v="46.779998779296875"/>
  </r>
  <r>
    <x v="6"/>
    <x v="0"/>
    <x v="6"/>
    <n v="52.430000305175781"/>
    <n v="90.69000244140625"/>
    <n v="37.900001525878906"/>
    <n v="9.7799997329711914"/>
    <n v="67.029998779296875"/>
    <x v="1"/>
    <x v="0"/>
    <n v="63.919998168945313"/>
    <n v="47.979999542236328"/>
  </r>
  <r>
    <x v="2"/>
    <x v="5"/>
    <x v="7"/>
    <n v="32"/>
    <n v="44.259998321533203"/>
    <n v="9.0000003576278687E-2"/>
    <n v="40.669998168945313"/>
    <n v="32.979999542236328"/>
    <x v="0"/>
    <x v="0"/>
    <n v="60.990001678466797"/>
    <n v="22.309999465942383"/>
  </r>
  <r>
    <x v="0"/>
    <x v="4"/>
    <x v="5"/>
    <n v="43.119998931884766"/>
    <n v="42.470001220703125"/>
    <n v="17.260000228881836"/>
    <n v="26.120000839233398"/>
    <n v="38.599998474121094"/>
    <x v="5"/>
    <x v="1"/>
    <n v="65.569999694824219"/>
    <n v="10.430000305175781"/>
  </r>
  <r>
    <x v="1"/>
    <x v="3"/>
    <x v="9"/>
    <n v="27.020000457763672"/>
    <n v="8.6800003051757813"/>
    <n v="25.440000534057617"/>
    <n v="8.5100002288818359"/>
    <n v="68.599998474121094"/>
    <x v="4"/>
    <x v="0"/>
    <n v="84.370002746582031"/>
    <n v="14.689999580383301"/>
  </r>
  <r>
    <x v="2"/>
    <x v="1"/>
    <x v="3"/>
    <n v="29.489999771118164"/>
    <n v="33.139999389648438"/>
    <n v="13.890000343322754"/>
    <n v="4.190000057220459"/>
    <n v="46.400001525878906"/>
    <x v="0"/>
    <x v="0"/>
    <n v="53.680000305175781"/>
    <n v="43.360000610351563"/>
  </r>
  <r>
    <x v="0"/>
    <x v="5"/>
    <x v="1"/>
    <n v="57.150001525878906"/>
    <n v="92.019996643066406"/>
    <n v="29.639999389648438"/>
    <n v="73.889999389648438"/>
    <n v="81.930000305175781"/>
    <x v="1"/>
    <x v="1"/>
    <n v="60.669998168945313"/>
    <n v="37.770000457763672"/>
  </r>
  <r>
    <x v="4"/>
    <x v="1"/>
    <x v="9"/>
    <n v="35.830001831054688"/>
    <n v="94.620002746582031"/>
    <n v="29.110000610351563"/>
    <n v="65.360000610351563"/>
    <n v="82.680000305175781"/>
    <x v="2"/>
    <x v="2"/>
    <n v="38.020000457763672"/>
    <n v="20.930000305175781"/>
  </r>
  <r>
    <x v="2"/>
    <x v="4"/>
    <x v="0"/>
    <n v="27.5"/>
    <n v="23.670000076293945"/>
    <n v="2.2100000381469727"/>
    <n v="56.520000457763672"/>
    <n v="60.770000457763672"/>
    <x v="3"/>
    <x v="0"/>
    <n v="36.75"/>
    <n v="12.560000419616699"/>
  </r>
  <r>
    <x v="6"/>
    <x v="2"/>
    <x v="8"/>
    <n v="49.720001220703125"/>
    <n v="73.599998474121094"/>
    <n v="44.520000457763672"/>
    <n v="66.779998779296875"/>
    <n v="73.260002136230469"/>
    <x v="4"/>
    <x v="2"/>
    <n v="89.069999694824219"/>
    <n v="20.520000457763672"/>
  </r>
  <r>
    <x v="3"/>
    <x v="1"/>
    <x v="0"/>
    <n v="79.639999389648438"/>
    <n v="87.25"/>
    <n v="12.319999694824219"/>
    <n v="54.75"/>
    <n v="82.480003356933594"/>
    <x v="1"/>
    <x v="1"/>
    <n v="49.540000915527344"/>
    <n v="20.170000076293945"/>
  </r>
  <r>
    <x v="0"/>
    <x v="2"/>
    <x v="6"/>
    <n v="53.759998321533203"/>
    <n v="94.769996643066406"/>
    <n v="4.0799999237060547"/>
    <n v="31.270000457763672"/>
    <n v="32.229999542236328"/>
    <x v="0"/>
    <x v="2"/>
    <n v="51.340000152587891"/>
    <n v="1.1799999475479126"/>
  </r>
  <r>
    <x v="8"/>
    <x v="1"/>
    <x v="8"/>
    <n v="91.669998168945313"/>
    <n v="90.279998779296875"/>
    <n v="49.650001525878906"/>
    <n v="26.790000915527344"/>
    <n v="25.290000915527344"/>
    <x v="2"/>
    <x v="0"/>
    <n v="38.75"/>
    <n v="20.540000915527344"/>
  </r>
  <r>
    <x v="6"/>
    <x v="0"/>
    <x v="1"/>
    <n v="27.530000686645508"/>
    <n v="95.290000915527344"/>
    <n v="29.079999923706055"/>
    <n v="13.909999847412109"/>
    <n v="52.290000915527344"/>
    <x v="6"/>
    <x v="2"/>
    <n v="70.430000305175781"/>
    <n v="9.0600004196166992"/>
  </r>
  <r>
    <x v="7"/>
    <x v="1"/>
    <x v="5"/>
    <n v="67.080001831054688"/>
    <n v="80.639999389648438"/>
    <n v="26.790000915527344"/>
    <n v="15.699999809265137"/>
    <n v="59.709999084472656"/>
    <x v="0"/>
    <x v="0"/>
    <n v="53.860000610351563"/>
    <n v="46.630001068115234"/>
  </r>
  <r>
    <x v="9"/>
    <x v="3"/>
    <x v="3"/>
    <n v="77.959999084472656"/>
    <n v="69.510002136230469"/>
    <n v="21.760000228881836"/>
    <n v="41.930000305175781"/>
    <n v="56.360000610351563"/>
    <x v="0"/>
    <x v="0"/>
    <n v="69"/>
    <n v="39.549999237060547"/>
  </r>
  <r>
    <x v="0"/>
    <x v="0"/>
    <x v="3"/>
    <n v="74.660003662109375"/>
    <n v="26.139999389648438"/>
    <n v="8.8900003433227539"/>
    <n v="6.3499999046325684"/>
    <n v="58.990001678466797"/>
    <x v="3"/>
    <x v="2"/>
    <n v="83.379997253417969"/>
    <n v="29.079999923706055"/>
  </r>
  <r>
    <x v="6"/>
    <x v="1"/>
    <x v="1"/>
    <n v="82.25"/>
    <n v="6.809999942779541"/>
    <n v="30.989999771118164"/>
    <n v="76.879997253417969"/>
    <n v="57"/>
    <x v="1"/>
    <x v="2"/>
    <n v="33.479999542236328"/>
    <n v="27.129999160766602"/>
  </r>
  <r>
    <x v="1"/>
    <x v="2"/>
    <x v="0"/>
    <n v="85.089996337890625"/>
    <n v="40.119998931884766"/>
    <n v="34.669998168945313"/>
    <n v="50.959999084472656"/>
    <n v="43.180000305175781"/>
    <x v="4"/>
    <x v="1"/>
    <n v="61.279998779296875"/>
    <n v="25.639999389648438"/>
  </r>
  <r>
    <x v="1"/>
    <x v="4"/>
    <x v="4"/>
    <n v="82.410003662109375"/>
    <n v="77.290000915527344"/>
    <n v="11.75"/>
    <n v="17.780000686645508"/>
    <n v="33.189998626708984"/>
    <x v="1"/>
    <x v="0"/>
    <n v="81.879997253417969"/>
    <n v="24.110000610351563"/>
  </r>
  <r>
    <x v="9"/>
    <x v="5"/>
    <x v="6"/>
    <n v="17.049999237060547"/>
    <n v="52.860000610351563"/>
    <n v="46.369998931884766"/>
    <n v="70.849998474121094"/>
    <n v="79.540000915527344"/>
    <x v="3"/>
    <x v="0"/>
    <n v="83.169998168945313"/>
    <n v="45.599998474121094"/>
  </r>
  <r>
    <x v="4"/>
    <x v="4"/>
    <x v="2"/>
    <n v="14.310000419616699"/>
    <n v="35.590000152587891"/>
    <n v="14.590000152587891"/>
    <n v="36.049999237060547"/>
    <n v="76.709999084472656"/>
    <x v="3"/>
    <x v="1"/>
    <n v="76.459999084472656"/>
    <n v="2.6400001049041748"/>
  </r>
  <r>
    <x v="5"/>
    <x v="0"/>
    <x v="7"/>
    <n v="73.889999389648438"/>
    <n v="16.629999160766602"/>
    <n v="47.25"/>
    <n v="68.910003662109375"/>
    <n v="60.150001525878906"/>
    <x v="5"/>
    <x v="0"/>
    <n v="34.400001525878906"/>
    <n v="27.190000534057617"/>
  </r>
  <r>
    <x v="2"/>
    <x v="2"/>
    <x v="7"/>
    <n v="56.810001373291016"/>
    <n v="56.520000457763672"/>
    <n v="15.979999542236328"/>
    <n v="69.169998168945313"/>
    <n v="51.209999084472656"/>
    <x v="4"/>
    <x v="2"/>
    <n v="54.409999847412109"/>
    <n v="20.219999313354492"/>
  </r>
  <r>
    <x v="5"/>
    <x v="1"/>
    <x v="6"/>
    <n v="83.849998474121094"/>
    <n v="7"/>
    <n v="22.879999160766602"/>
    <n v="59.430000305175781"/>
    <n v="66.730003356933594"/>
    <x v="6"/>
    <x v="2"/>
    <n v="43.369998931884766"/>
    <n v="21.520000457763672"/>
  </r>
  <r>
    <x v="1"/>
    <x v="4"/>
    <x v="0"/>
    <n v="43.220001220703125"/>
    <n v="52.799999237060547"/>
    <n v="43.200000762939453"/>
    <n v="51.150001525878906"/>
    <n v="51.229999542236328"/>
    <x v="0"/>
    <x v="1"/>
    <n v="60.889999389648438"/>
    <n v="33.400001525878906"/>
  </r>
  <r>
    <x v="0"/>
    <x v="1"/>
    <x v="1"/>
    <n v="52.860000610351563"/>
    <n v="10.909999847412109"/>
    <n v="17.299999237060547"/>
    <n v="57.819999694824219"/>
    <n v="45.950000762939453"/>
    <x v="0"/>
    <x v="2"/>
    <n v="79.040000915527344"/>
    <n v="4.0900001525878906"/>
  </r>
  <r>
    <x v="8"/>
    <x v="0"/>
    <x v="6"/>
    <n v="46.790000915527344"/>
    <n v="80.919998168945313"/>
    <n v="15.359999656677246"/>
    <n v="49.090000152587891"/>
    <n v="37.150001525878906"/>
    <x v="2"/>
    <x v="0"/>
    <n v="33.049999237060547"/>
    <n v="32.610000610351563"/>
  </r>
  <r>
    <x v="4"/>
    <x v="2"/>
    <x v="0"/>
    <n v="57.439998626708984"/>
    <n v="74.709999084472656"/>
    <n v="25.909999847412109"/>
    <n v="47.799999237060547"/>
    <n v="82.919998168945313"/>
    <x v="1"/>
    <x v="0"/>
    <n v="49.169998168945313"/>
    <n v="43.770000457763672"/>
  </r>
  <r>
    <x v="5"/>
    <x v="0"/>
    <x v="2"/>
    <n v="11.989999771118164"/>
    <n v="28"/>
    <n v="21.709999084472656"/>
    <n v="5.1399998664855957"/>
    <n v="66.589996337890625"/>
    <x v="1"/>
    <x v="2"/>
    <n v="41.709999084472656"/>
    <n v="5.190000057220459"/>
  </r>
  <r>
    <x v="1"/>
    <x v="1"/>
    <x v="3"/>
    <n v="70.040000915527344"/>
    <n v="66.599998474121094"/>
    <n v="29.790000915527344"/>
    <n v="23.170000076293945"/>
    <n v="58.459999084472656"/>
    <x v="0"/>
    <x v="1"/>
    <n v="41.080001831054688"/>
    <n v="8.3900003433227539"/>
  </r>
  <r>
    <x v="3"/>
    <x v="4"/>
    <x v="1"/>
    <n v="64.430000305175781"/>
    <n v="41.409999847412109"/>
    <n v="38.389999389648438"/>
    <n v="19.260000228881836"/>
    <n v="88.290000915527344"/>
    <x v="1"/>
    <x v="0"/>
    <n v="45.130001068115234"/>
    <n v="6.2399997711181641"/>
  </r>
  <r>
    <x v="9"/>
    <x v="4"/>
    <x v="8"/>
    <n v="20.229999542236328"/>
    <n v="68.160003662109375"/>
    <n v="49.159999847412109"/>
    <n v="38.340000152587891"/>
    <n v="24.649999618530273"/>
    <x v="0"/>
    <x v="2"/>
    <n v="58.540000915527344"/>
    <n v="1.6299999952316284"/>
  </r>
  <r>
    <x v="4"/>
    <x v="4"/>
    <x v="7"/>
    <n v="33.909999847412109"/>
    <n v="86.400001525878906"/>
    <n v="17.149999618530273"/>
    <n v="59.200000762939453"/>
    <n v="32.099998474121094"/>
    <x v="1"/>
    <x v="2"/>
    <n v="76.050003051757813"/>
    <n v="37.529998779296875"/>
  </r>
  <r>
    <x v="1"/>
    <x v="4"/>
    <x v="8"/>
    <n v="93.489997863769531"/>
    <n v="16.959999084472656"/>
    <n v="20.469999313354492"/>
    <n v="26.270000457763672"/>
    <n v="83.709999084472656"/>
    <x v="5"/>
    <x v="1"/>
    <n v="70.169998168945313"/>
    <n v="45.169998168945313"/>
  </r>
  <r>
    <x v="7"/>
    <x v="2"/>
    <x v="8"/>
    <n v="45.369998931884766"/>
    <n v="48.590000152587891"/>
    <n v="47.419998168945313"/>
    <n v="40.659999847412109"/>
    <n v="80.620002746582031"/>
    <x v="0"/>
    <x v="1"/>
    <n v="74.959999084472656"/>
    <n v="47.479999542236328"/>
  </r>
  <r>
    <x v="0"/>
    <x v="1"/>
    <x v="6"/>
    <n v="86.580001831054688"/>
    <n v="20.959999084472656"/>
    <n v="24.079999923706055"/>
    <n v="2.4900000095367432"/>
    <n v="84.480003356933594"/>
    <x v="3"/>
    <x v="0"/>
    <n v="60.049999237060547"/>
    <n v="42.290000915527344"/>
  </r>
  <r>
    <x v="8"/>
    <x v="4"/>
    <x v="4"/>
    <n v="19.030000686645508"/>
    <n v="46.599998474121094"/>
    <n v="31.809999465942383"/>
    <n v="47.630001068115234"/>
    <n v="33.970001220703125"/>
    <x v="3"/>
    <x v="2"/>
    <n v="78.849998474121094"/>
    <n v="19.079999923706055"/>
  </r>
  <r>
    <x v="9"/>
    <x v="4"/>
    <x v="0"/>
    <n v="34.279998779296875"/>
    <n v="76.540000915527344"/>
    <n v="26.520000457763672"/>
    <n v="68.889999389648438"/>
    <n v="61.669998168945313"/>
    <x v="5"/>
    <x v="2"/>
    <n v="57.880001068115234"/>
    <n v="35.630001068115234"/>
  </r>
  <r>
    <x v="5"/>
    <x v="4"/>
    <x v="5"/>
    <n v="67.489997863769531"/>
    <n v="35.369998931884766"/>
    <n v="37.689998626708984"/>
    <n v="49.790000915527344"/>
    <n v="53.150001525878906"/>
    <x v="2"/>
    <x v="1"/>
    <n v="35.560001373291016"/>
    <n v="47.380001068115234"/>
  </r>
  <r>
    <x v="7"/>
    <x v="1"/>
    <x v="4"/>
    <n v="76.349998474121094"/>
    <n v="78.989997863769531"/>
    <n v="3.8199999332427979"/>
    <n v="0.73000001907348633"/>
    <n v="70.779998779296875"/>
    <x v="2"/>
    <x v="2"/>
    <n v="70.389999389648438"/>
    <n v="45.490001678466797"/>
  </r>
  <r>
    <x v="5"/>
    <x v="2"/>
    <x v="2"/>
    <n v="46.439998626708984"/>
    <n v="26.159999847412109"/>
    <n v="49.099998474121094"/>
    <n v="64.980003356933594"/>
    <n v="52.909999847412109"/>
    <x v="4"/>
    <x v="0"/>
    <n v="68.319999694824219"/>
    <n v="34.389999389648438"/>
  </r>
  <r>
    <x v="8"/>
    <x v="3"/>
    <x v="8"/>
    <n v="78.569999694824219"/>
    <n v="7.2399997711181641"/>
    <n v="17.229999542236328"/>
    <n v="47.610000610351563"/>
    <n v="43.840000152587891"/>
    <x v="5"/>
    <x v="2"/>
    <n v="34.520000457763672"/>
    <n v="39.189998626708984"/>
  </r>
  <r>
    <x v="2"/>
    <x v="2"/>
    <x v="5"/>
    <n v="73.110000610351563"/>
    <n v="98.769996643066406"/>
    <n v="38.220001220703125"/>
    <n v="67.169998168945313"/>
    <n v="87.650001525878906"/>
    <x v="6"/>
    <x v="2"/>
    <n v="31.540000915527344"/>
    <n v="31.139999389648438"/>
  </r>
  <r>
    <x v="7"/>
    <x v="4"/>
    <x v="2"/>
    <n v="64.029998779296875"/>
    <n v="5.2100000381469727"/>
    <n v="41.360000610351563"/>
    <n v="53.590000152587891"/>
    <n v="23.620000839233398"/>
    <x v="1"/>
    <x v="1"/>
    <n v="37.889999389648438"/>
    <n v="34.259998321533203"/>
  </r>
  <r>
    <x v="4"/>
    <x v="4"/>
    <x v="6"/>
    <n v="21.020000457763672"/>
    <n v="20.5"/>
    <n v="5.4699997901916504"/>
    <n v="79.550003051757813"/>
    <n v="53.090000152587891"/>
    <x v="5"/>
    <x v="0"/>
    <n v="44.819999694824219"/>
    <n v="13.25"/>
  </r>
  <r>
    <x v="1"/>
    <x v="2"/>
    <x v="9"/>
    <n v="14.760000228881836"/>
    <n v="58.349998474121094"/>
    <n v="39.610000610351563"/>
    <n v="76.519996643066406"/>
    <n v="36.029998779296875"/>
    <x v="6"/>
    <x v="2"/>
    <n v="81.839996337890625"/>
    <n v="22.639999389648438"/>
  </r>
  <r>
    <x v="3"/>
    <x v="5"/>
    <x v="2"/>
    <n v="15.770000457763672"/>
    <n v="23.950000762939453"/>
    <n v="7.5100002288818359"/>
    <n v="43.319999694824219"/>
    <n v="36.549999237060547"/>
    <x v="5"/>
    <x v="0"/>
    <n v="60.709999084472656"/>
    <n v="48.020000457763672"/>
  </r>
  <r>
    <x v="8"/>
    <x v="0"/>
    <x v="0"/>
    <n v="20.139999389648438"/>
    <n v="3.7000000476837158"/>
    <n v="20.680000305175781"/>
    <n v="52.009998321533203"/>
    <n v="37.020000457763672"/>
    <x v="4"/>
    <x v="1"/>
    <n v="81.94000244140625"/>
    <n v="43.919998168945313"/>
  </r>
  <r>
    <x v="7"/>
    <x v="5"/>
    <x v="0"/>
    <n v="15.199999809265137"/>
    <n v="30.75"/>
    <n v="45.439998626708984"/>
    <n v="16.620000839233398"/>
    <n v="31.270000457763672"/>
    <x v="0"/>
    <x v="2"/>
    <n v="61.680000305175781"/>
    <n v="14"/>
  </r>
  <r>
    <x v="4"/>
    <x v="4"/>
    <x v="9"/>
    <n v="69.669998168945313"/>
    <n v="47.75"/>
    <n v="27.809999465942383"/>
    <n v="55.740001678466797"/>
    <n v="74.989997863769531"/>
    <x v="6"/>
    <x v="1"/>
    <n v="68.669998168945313"/>
    <n v="9.1800003051757813"/>
  </r>
  <r>
    <x v="7"/>
    <x v="4"/>
    <x v="5"/>
    <n v="70.480003356933594"/>
    <n v="19.969999313354492"/>
    <n v="33.75"/>
    <n v="15.069999694824219"/>
    <n v="64.120002746582031"/>
    <x v="2"/>
    <x v="1"/>
    <n v="48.130001068115234"/>
    <n v="40.319999694824219"/>
  </r>
  <r>
    <x v="1"/>
    <x v="3"/>
    <x v="6"/>
    <n v="80.75"/>
    <n v="60.930000305175781"/>
    <n v="32.200000762939453"/>
    <n v="14.670000076293945"/>
    <n v="61.330001831054688"/>
    <x v="3"/>
    <x v="1"/>
    <n v="83.720001220703125"/>
    <n v="32.540000915527344"/>
  </r>
  <r>
    <x v="6"/>
    <x v="3"/>
    <x v="3"/>
    <n v="31.959999084472656"/>
    <n v="49.430000305175781"/>
    <n v="28.25"/>
    <n v="56.090000152587891"/>
    <n v="79.120002746582031"/>
    <x v="4"/>
    <x v="0"/>
    <n v="69.589996337890625"/>
    <n v="21.860000610351563"/>
  </r>
  <r>
    <x v="5"/>
    <x v="5"/>
    <x v="2"/>
    <n v="82.540000915527344"/>
    <n v="71.05999755859375"/>
    <n v="44.650001525878906"/>
    <n v="28.930000305175781"/>
    <n v="39.830001831054688"/>
    <x v="1"/>
    <x v="2"/>
    <n v="33.509998321533203"/>
    <n v="49.279998779296875"/>
  </r>
  <r>
    <x v="7"/>
    <x v="4"/>
    <x v="4"/>
    <n v="93.720001220703125"/>
    <n v="27.549999237060547"/>
    <n v="48.330001831054688"/>
    <n v="31.860000610351563"/>
    <n v="75.360000610351563"/>
    <x v="0"/>
    <x v="1"/>
    <n v="73.230003356933594"/>
    <n v="9.6700000762939453"/>
  </r>
  <r>
    <x v="9"/>
    <x v="4"/>
    <x v="8"/>
    <n v="21.629999160766602"/>
    <n v="36.580001831054688"/>
    <n v="42.049999237060547"/>
    <n v="61.25"/>
    <n v="53"/>
    <x v="6"/>
    <x v="1"/>
    <n v="57.270000457763672"/>
    <n v="22.229999542236328"/>
  </r>
  <r>
    <x v="3"/>
    <x v="5"/>
    <x v="0"/>
    <n v="23.270000457763672"/>
    <n v="38.75"/>
    <n v="44.220001220703125"/>
    <n v="67.879997253417969"/>
    <n v="78.129997253417969"/>
    <x v="5"/>
    <x v="1"/>
    <n v="72.790000915527344"/>
    <n v="13.5"/>
  </r>
  <r>
    <x v="5"/>
    <x v="4"/>
    <x v="2"/>
    <n v="63.029998779296875"/>
    <n v="26.180000305175781"/>
    <n v="31.409999847412109"/>
    <n v="57.909999847412109"/>
    <n v="63.900001525878906"/>
    <x v="4"/>
    <x v="2"/>
    <n v="83.660003662109375"/>
    <n v="6.2100000381469727"/>
  </r>
  <r>
    <x v="3"/>
    <x v="2"/>
    <x v="3"/>
    <n v="54.669998168945313"/>
    <n v="64.099998474121094"/>
    <n v="38.290000915527344"/>
    <n v="27.120000839233398"/>
    <n v="24.780000686645508"/>
    <x v="2"/>
    <x v="1"/>
    <n v="75.599998474121094"/>
    <n v="32.810001373291016"/>
  </r>
  <r>
    <x v="6"/>
    <x v="4"/>
    <x v="5"/>
    <n v="60.689998626708984"/>
    <n v="56.380001068115234"/>
    <n v="29.340000152587891"/>
    <n v="28.549999237060547"/>
    <n v="39.5"/>
    <x v="3"/>
    <x v="0"/>
    <n v="30.809999465942383"/>
    <n v="3.2599999904632568"/>
  </r>
  <r>
    <x v="7"/>
    <x v="5"/>
    <x v="3"/>
    <n v="44.169998168945313"/>
    <n v="82.349998474121094"/>
    <n v="42.790000915527344"/>
    <n v="49.740001678466797"/>
    <n v="74.110000610351563"/>
    <x v="0"/>
    <x v="2"/>
    <n v="81.949996948242188"/>
    <n v="2.4900000095367432"/>
  </r>
  <r>
    <x v="8"/>
    <x v="4"/>
    <x v="0"/>
    <n v="34.270000457763672"/>
    <n v="4.190000057220459"/>
    <n v="28.579999923706055"/>
    <n v="23.399999618530273"/>
    <n v="24.040000915527344"/>
    <x v="3"/>
    <x v="2"/>
    <n v="87.029998779296875"/>
    <n v="39.950000762939453"/>
  </r>
  <r>
    <x v="1"/>
    <x v="4"/>
    <x v="0"/>
    <n v="35.220001220703125"/>
    <n v="84.150001525878906"/>
    <n v="20.440000534057617"/>
    <n v="73.080001831054688"/>
    <n v="65.489997863769531"/>
    <x v="6"/>
    <x v="2"/>
    <n v="48.020000457763672"/>
    <n v="22.549999237060547"/>
  </r>
  <r>
    <x v="9"/>
    <x v="3"/>
    <x v="7"/>
    <n v="20.950000762939453"/>
    <n v="26.530000686645508"/>
    <n v="5.8899998664855957"/>
    <n v="2.2799999713897705"/>
    <n v="47.139999389648438"/>
    <x v="5"/>
    <x v="0"/>
    <n v="82.449996948242188"/>
    <n v="44.860000610351563"/>
  </r>
  <r>
    <x v="8"/>
    <x v="3"/>
    <x v="7"/>
    <n v="72.589996337890625"/>
    <n v="51.369998931884766"/>
    <n v="40.299999237060547"/>
    <n v="3.8399999141693115"/>
    <n v="72.919998168945313"/>
    <x v="3"/>
    <x v="1"/>
    <n v="76.919998168945313"/>
    <n v="27.590000152587891"/>
  </r>
  <r>
    <x v="6"/>
    <x v="4"/>
    <x v="6"/>
    <n v="68.239997863769531"/>
    <n v="36.330001831054688"/>
    <n v="22.770000457763672"/>
    <n v="24.340000152587891"/>
    <n v="40.040000915527344"/>
    <x v="5"/>
    <x v="2"/>
    <n v="45.159999847412109"/>
    <n v="15.340000152587891"/>
  </r>
  <r>
    <x v="3"/>
    <x v="4"/>
    <x v="0"/>
    <n v="55.189998626708984"/>
    <n v="41.060001373291016"/>
    <n v="29.260000228881836"/>
    <n v="51.900001525878906"/>
    <n v="49.040000915527344"/>
    <x v="5"/>
    <x v="1"/>
    <n v="50.119998931884766"/>
    <n v="46.080001831054688"/>
  </r>
  <r>
    <x v="4"/>
    <x v="3"/>
    <x v="7"/>
    <n v="18.430000305175781"/>
    <n v="7.440000057220459"/>
    <n v="2.75"/>
    <n v="12.960000038146973"/>
    <n v="54.310001373291016"/>
    <x v="5"/>
    <x v="1"/>
    <n v="73.339996337890625"/>
    <n v="6.2100000381469727"/>
  </r>
  <r>
    <x v="8"/>
    <x v="5"/>
    <x v="7"/>
    <n v="88.160003662109375"/>
    <n v="14.829999923706055"/>
    <n v="2.8599998950958252"/>
    <n v="26.450000762939453"/>
    <n v="47.529998779296875"/>
    <x v="1"/>
    <x v="1"/>
    <n v="59.279998779296875"/>
    <n v="20.739999771118164"/>
  </r>
  <r>
    <x v="7"/>
    <x v="1"/>
    <x v="1"/>
    <n v="29.450000762939453"/>
    <n v="92.910003662109375"/>
    <n v="42.889999389648438"/>
    <n v="14.729999542236328"/>
    <n v="68.449996948242188"/>
    <x v="6"/>
    <x v="1"/>
    <n v="73.819999694824219"/>
    <n v="17.819999694824219"/>
  </r>
  <r>
    <x v="6"/>
    <x v="0"/>
    <x v="2"/>
    <n v="11.140000343322754"/>
    <n v="28.469999313354492"/>
    <n v="43.110000610351563"/>
    <n v="50.610000610351563"/>
    <n v="78.199996948242188"/>
    <x v="6"/>
    <x v="2"/>
    <n v="81.930000305175781"/>
    <n v="47.319999694824219"/>
  </r>
  <r>
    <x v="7"/>
    <x v="1"/>
    <x v="5"/>
    <n v="46.619998931884766"/>
    <n v="72.370002746582031"/>
    <n v="22.030000686645508"/>
    <n v="31.659999847412109"/>
    <n v="35.209999084472656"/>
    <x v="6"/>
    <x v="2"/>
    <n v="46.020000457763672"/>
    <n v="20.079999923706055"/>
  </r>
  <r>
    <x v="3"/>
    <x v="0"/>
    <x v="4"/>
    <n v="43.319999694824219"/>
    <n v="18.930000305175781"/>
    <n v="22.129999160766602"/>
    <n v="61.740001678466797"/>
    <n v="33.939998626708984"/>
    <x v="3"/>
    <x v="2"/>
    <n v="69.970001220703125"/>
    <n v="13.220000267028809"/>
  </r>
  <r>
    <x v="7"/>
    <x v="5"/>
    <x v="6"/>
    <n v="59.849998474121094"/>
    <n v="61"/>
    <n v="41.040000915527344"/>
    <n v="77.480003356933594"/>
    <n v="28.319999694824219"/>
    <x v="4"/>
    <x v="1"/>
    <n v="70.169998168945313"/>
    <n v="30.75"/>
  </r>
  <r>
    <x v="5"/>
    <x v="4"/>
    <x v="9"/>
    <n v="88.230003356933594"/>
    <n v="20.180000305175781"/>
    <n v="17.850000381469727"/>
    <n v="10.989999771118164"/>
    <n v="85.269996643066406"/>
    <x v="3"/>
    <x v="1"/>
    <n v="32.959999084472656"/>
    <n v="32.229999542236328"/>
  </r>
  <r>
    <x v="2"/>
    <x v="2"/>
    <x v="5"/>
    <n v="87.790000915527344"/>
    <n v="40.860000610351563"/>
    <n v="28.819999694824219"/>
    <n v="74.040000915527344"/>
    <n v="70.580001831054688"/>
    <x v="2"/>
    <x v="0"/>
    <n v="60.029998779296875"/>
    <n v="12.220000267028809"/>
  </r>
  <r>
    <x v="5"/>
    <x v="2"/>
    <x v="5"/>
    <n v="21.569999694824219"/>
    <n v="77.010002136230469"/>
    <n v="32.520000457763672"/>
    <n v="13.609999656677246"/>
    <n v="37.650001525878906"/>
    <x v="5"/>
    <x v="0"/>
    <n v="33.610000610351563"/>
    <n v="18.870000839233398"/>
  </r>
  <r>
    <x v="9"/>
    <x v="2"/>
    <x v="5"/>
    <n v="45.090000152587891"/>
    <n v="11.800000190734863"/>
    <n v="27.790000915527344"/>
    <n v="0.14000000059604645"/>
    <n v="39.090000152587891"/>
    <x v="0"/>
    <x v="0"/>
    <n v="50.810001373291016"/>
    <n v="20.610000610351563"/>
  </r>
  <r>
    <x v="6"/>
    <x v="4"/>
    <x v="3"/>
    <n v="50.970001220703125"/>
    <n v="16.049999237060547"/>
    <n v="46.779998779296875"/>
    <n v="62.709999084472656"/>
    <n v="68.180000305175781"/>
    <x v="6"/>
    <x v="0"/>
    <n v="60.090000152587891"/>
    <n v="31.020000457763672"/>
  </r>
  <r>
    <x v="7"/>
    <x v="5"/>
    <x v="0"/>
    <n v="52.180000305175781"/>
    <n v="5.8400001525878906"/>
    <n v="36.799999237060547"/>
    <n v="60.810001373291016"/>
    <n v="42.560001373291016"/>
    <x v="2"/>
    <x v="0"/>
    <n v="43.599998474121094"/>
    <n v="14.060000419616699"/>
  </r>
  <r>
    <x v="9"/>
    <x v="2"/>
    <x v="0"/>
    <n v="40.799999237060547"/>
    <n v="42.290000915527344"/>
    <n v="21.030000686645508"/>
    <n v="62.270000457763672"/>
    <n v="21.159999847412109"/>
    <x v="0"/>
    <x v="2"/>
    <n v="77.30999755859375"/>
    <n v="12.949999809265137"/>
  </r>
  <r>
    <x v="3"/>
    <x v="5"/>
    <x v="6"/>
    <n v="77.330001831054688"/>
    <n v="51.279998779296875"/>
    <n v="23.600000381469727"/>
    <n v="23.159999847412109"/>
    <n v="84.930000305175781"/>
    <x v="5"/>
    <x v="0"/>
    <n v="85.010002136230469"/>
    <n v="24.329999923706055"/>
  </r>
  <r>
    <x v="7"/>
    <x v="4"/>
    <x v="2"/>
    <n v="80.040000915527344"/>
    <n v="36.490001678466797"/>
    <n v="29.719999313354492"/>
    <n v="76.739997863769531"/>
    <n v="69.010002136230469"/>
    <x v="5"/>
    <x v="1"/>
    <n v="48.270000457763672"/>
    <n v="44.799999237060547"/>
  </r>
  <r>
    <x v="1"/>
    <x v="0"/>
    <x v="9"/>
    <n v="39.479999542236328"/>
    <n v="63.349998474121094"/>
    <n v="25.559999465942383"/>
    <n v="55.139999389648438"/>
    <n v="20.819999694824219"/>
    <x v="4"/>
    <x v="2"/>
    <n v="42.939998626708984"/>
    <n v="36.319999694824219"/>
  </r>
  <r>
    <x v="5"/>
    <x v="0"/>
    <x v="3"/>
    <n v="30.180000305175781"/>
    <n v="97.540000915527344"/>
    <n v="18.389999389648438"/>
    <n v="14.760000228881836"/>
    <n v="49.669998168945313"/>
    <x v="4"/>
    <x v="1"/>
    <n v="89.760002136230469"/>
    <n v="12.560000419616699"/>
  </r>
  <r>
    <x v="2"/>
    <x v="4"/>
    <x v="9"/>
    <n v="36.520000457763672"/>
    <n v="4.1999998092651367"/>
    <n v="25.530000686645508"/>
    <n v="71.010002136230469"/>
    <n v="21.920000076293945"/>
    <x v="0"/>
    <x v="1"/>
    <n v="84.900001525878906"/>
    <n v="29.930000305175781"/>
  </r>
  <r>
    <x v="3"/>
    <x v="3"/>
    <x v="1"/>
    <n v="48.389999389648438"/>
    <n v="57.310001373291016"/>
    <n v="1.2000000476837158"/>
    <n v="17.950000762939453"/>
    <n v="61.689998626708984"/>
    <x v="0"/>
    <x v="2"/>
    <n v="66.25"/>
    <n v="44.400001525878906"/>
  </r>
  <r>
    <x v="6"/>
    <x v="4"/>
    <x v="1"/>
    <n v="39.939998626708984"/>
    <n v="57.790000915527344"/>
    <n v="46.080001831054688"/>
    <n v="44.310001373291016"/>
    <n v="38.139999389648438"/>
    <x v="4"/>
    <x v="0"/>
    <n v="46.490001678466797"/>
    <n v="37.290000915527344"/>
  </r>
  <r>
    <x v="6"/>
    <x v="1"/>
    <x v="7"/>
    <n v="78.430000305175781"/>
    <n v="84.819999694824219"/>
    <n v="26.409999847412109"/>
    <n v="4.7199997901916504"/>
    <n v="33.279998779296875"/>
    <x v="6"/>
    <x v="1"/>
    <n v="64.489997863769531"/>
    <n v="45.040000915527344"/>
  </r>
  <r>
    <x v="0"/>
    <x v="1"/>
    <x v="3"/>
    <n v="81.860000610351563"/>
    <n v="35.529998779296875"/>
    <n v="28.459999084472656"/>
    <n v="7.1100001335144043"/>
    <n v="63.479999542236328"/>
    <x v="5"/>
    <x v="1"/>
    <n v="31.329999923706055"/>
    <n v="11.609999656677246"/>
  </r>
  <r>
    <x v="3"/>
    <x v="1"/>
    <x v="4"/>
    <n v="29.610000610351563"/>
    <n v="59.560001373291016"/>
    <n v="24.680000305175781"/>
    <n v="46.919998168945313"/>
    <n v="57.209999084472656"/>
    <x v="1"/>
    <x v="1"/>
    <n v="31.700000762939453"/>
    <n v="28.899999618530273"/>
  </r>
  <r>
    <x v="9"/>
    <x v="2"/>
    <x v="2"/>
    <n v="89.44000244140625"/>
    <n v="52.979999542236328"/>
    <n v="48.470001220703125"/>
    <n v="12.140000343322754"/>
    <n v="30.600000381469727"/>
    <x v="1"/>
    <x v="2"/>
    <n v="77.209999084472656"/>
    <n v="44.349998474121094"/>
  </r>
  <r>
    <x v="9"/>
    <x v="4"/>
    <x v="0"/>
    <n v="70.110000610351563"/>
    <n v="28.260000228881836"/>
    <n v="27.620000839233398"/>
    <n v="57.860000610351563"/>
    <n v="58.709999084472656"/>
    <x v="1"/>
    <x v="0"/>
    <n v="78.739997863769531"/>
    <n v="31.729999542236328"/>
  </r>
  <r>
    <x v="3"/>
    <x v="3"/>
    <x v="7"/>
    <n v="65.769996643066406"/>
    <n v="49.830001831054688"/>
    <n v="39.939998626708984"/>
    <n v="79.44000244140625"/>
    <n v="43.729999542236328"/>
    <x v="6"/>
    <x v="2"/>
    <n v="81.580001831054688"/>
    <n v="14.619999885559082"/>
  </r>
  <r>
    <x v="4"/>
    <x v="3"/>
    <x v="2"/>
    <n v="45.349998474121094"/>
    <n v="20.489999771118164"/>
    <n v="33.209999084472656"/>
    <n v="50.5"/>
    <n v="41.729999542236328"/>
    <x v="3"/>
    <x v="0"/>
    <n v="47.419998168945313"/>
    <n v="43.110000610351563"/>
  </r>
  <r>
    <x v="0"/>
    <x v="4"/>
    <x v="6"/>
    <n v="10.529999732971191"/>
    <n v="20.969999313354492"/>
    <n v="23.639999389648438"/>
    <n v="34.270000457763672"/>
    <n v="45.669998168945313"/>
    <x v="2"/>
    <x v="1"/>
    <n v="58.520000457763672"/>
    <n v="33.3699989318847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E60978-1442-4105-A420-31CD3508AA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rowPageCount="1" colPageCount="1"/>
  <pivotFields count="12">
    <pivotField axis="axisRow" showAll="0">
      <items count="11">
        <item x="4"/>
        <item x="6"/>
        <item x="1"/>
        <item x="3"/>
        <item x="9"/>
        <item x="7"/>
        <item x="8"/>
        <item x="0"/>
        <item x="5"/>
        <item x="2"/>
        <item t="default"/>
      </items>
    </pivotField>
    <pivotField axis="axisPage" showAll="0">
      <items count="7">
        <item x="4"/>
        <item x="2"/>
        <item x="0"/>
        <item x="3"/>
        <item x="5"/>
        <item x="1"/>
        <item t="default"/>
      </items>
    </pivotField>
    <pivotField showAll="0">
      <items count="11">
        <item x="2"/>
        <item x="5"/>
        <item x="9"/>
        <item x="3"/>
        <item x="6"/>
        <item x="1"/>
        <item x="8"/>
        <item x="7"/>
        <item x="0"/>
        <item x="4"/>
        <item t="default"/>
      </items>
    </pivotField>
    <pivotField dataField="1"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pageFields count="1">
    <pageField fld="1" hier="-1"/>
  </pageFields>
  <dataFields count="1">
    <dataField name="Average of AI_Adoption_Rate" fld="3" subtotal="average" baseField="0" baseItem="0" numFmtId="1"/>
  </dataFields>
  <chartFormats count="33">
    <chartFormat chart="0"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5" format="18">
      <pivotArea type="data" outline="0" fieldPosition="0">
        <references count="2">
          <reference field="4294967294" count="1" selected="0">
            <x v="0"/>
          </reference>
          <reference field="0" count="1" selected="0">
            <x v="5"/>
          </reference>
        </references>
      </pivotArea>
    </chartFormat>
    <chartFormat chart="5" format="19">
      <pivotArea type="data" outline="0" fieldPosition="0">
        <references count="2">
          <reference field="4294967294" count="1" selected="0">
            <x v="0"/>
          </reference>
          <reference field="0" count="1" selected="0">
            <x v="6"/>
          </reference>
        </references>
      </pivotArea>
    </chartFormat>
    <chartFormat chart="5" format="20">
      <pivotArea type="data" outline="0" fieldPosition="0">
        <references count="2">
          <reference field="4294967294" count="1" selected="0">
            <x v="0"/>
          </reference>
          <reference field="0" count="1" selected="0">
            <x v="7"/>
          </reference>
        </references>
      </pivotArea>
    </chartFormat>
    <chartFormat chart="5" format="21">
      <pivotArea type="data" outline="0" fieldPosition="0">
        <references count="2">
          <reference field="4294967294" count="1" selected="0">
            <x v="0"/>
          </reference>
          <reference field="0" count="1" selected="0">
            <x v="8"/>
          </reference>
        </references>
      </pivotArea>
    </chartFormat>
    <chartFormat chart="5" format="22">
      <pivotArea type="data" outline="0" fieldPosition="0">
        <references count="2">
          <reference field="4294967294" count="1" selected="0">
            <x v="0"/>
          </reference>
          <reference field="0" count="1" selected="0">
            <x v="9"/>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0" count="1" selected="0">
            <x v="0"/>
          </reference>
        </references>
      </pivotArea>
    </chartFormat>
    <chartFormat chart="7" format="36">
      <pivotArea type="data" outline="0" fieldPosition="0">
        <references count="2">
          <reference field="4294967294" count="1" selected="0">
            <x v="0"/>
          </reference>
          <reference field="0" count="1" selected="0">
            <x v="1"/>
          </reference>
        </references>
      </pivotArea>
    </chartFormat>
    <chartFormat chart="7" format="37">
      <pivotArea type="data" outline="0" fieldPosition="0">
        <references count="2">
          <reference field="4294967294" count="1" selected="0">
            <x v="0"/>
          </reference>
          <reference field="0" count="1" selected="0">
            <x v="2"/>
          </reference>
        </references>
      </pivotArea>
    </chartFormat>
    <chartFormat chart="7" format="38">
      <pivotArea type="data" outline="0" fieldPosition="0">
        <references count="2">
          <reference field="4294967294" count="1" selected="0">
            <x v="0"/>
          </reference>
          <reference field="0" count="1" selected="0">
            <x v="3"/>
          </reference>
        </references>
      </pivotArea>
    </chartFormat>
    <chartFormat chart="7" format="39">
      <pivotArea type="data" outline="0" fieldPosition="0">
        <references count="2">
          <reference field="4294967294" count="1" selected="0">
            <x v="0"/>
          </reference>
          <reference field="0" count="1" selected="0">
            <x v="4"/>
          </reference>
        </references>
      </pivotArea>
    </chartFormat>
    <chartFormat chart="7" format="40">
      <pivotArea type="data" outline="0" fieldPosition="0">
        <references count="2">
          <reference field="4294967294" count="1" selected="0">
            <x v="0"/>
          </reference>
          <reference field="0" count="1" selected="0">
            <x v="5"/>
          </reference>
        </references>
      </pivotArea>
    </chartFormat>
    <chartFormat chart="7" format="41">
      <pivotArea type="data" outline="0" fieldPosition="0">
        <references count="2">
          <reference field="4294967294" count="1" selected="0">
            <x v="0"/>
          </reference>
          <reference field="0" count="1" selected="0">
            <x v="6"/>
          </reference>
        </references>
      </pivotArea>
    </chartFormat>
    <chartFormat chart="7" format="42">
      <pivotArea type="data" outline="0" fieldPosition="0">
        <references count="2">
          <reference field="4294967294" count="1" selected="0">
            <x v="0"/>
          </reference>
          <reference field="0" count="1" selected="0">
            <x v="7"/>
          </reference>
        </references>
      </pivotArea>
    </chartFormat>
    <chartFormat chart="7" format="43">
      <pivotArea type="data" outline="0" fieldPosition="0">
        <references count="2">
          <reference field="4294967294" count="1" selected="0">
            <x v="0"/>
          </reference>
          <reference field="0" count="1" selected="0">
            <x v="8"/>
          </reference>
        </references>
      </pivotArea>
    </chartFormat>
    <chartFormat chart="7" format="44">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D76FC3-9DF0-44DE-820A-D860F8D877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5:C12" firstHeaderRow="1" firstDataRow="1" firstDataCol="1" rowPageCount="1" colPageCount="1"/>
  <pivotFields count="12">
    <pivotField showAll="0">
      <items count="11">
        <item x="4"/>
        <item x="6"/>
        <item x="1"/>
        <item x="3"/>
        <item x="9"/>
        <item x="7"/>
        <item x="8"/>
        <item x="0"/>
        <item x="5"/>
        <item x="2"/>
        <item t="default"/>
      </items>
    </pivotField>
    <pivotField axis="axisRow" showAll="0">
      <items count="7">
        <item x="4"/>
        <item x="2"/>
        <item x="0"/>
        <item x="3"/>
        <item x="5"/>
        <item x="1"/>
        <item t="default"/>
      </items>
    </pivotField>
    <pivotField axis="axisPage" showAll="0">
      <items count="11">
        <item x="2"/>
        <item x="5"/>
        <item x="9"/>
        <item x="3"/>
        <item x="6"/>
        <item x="1"/>
        <item x="8"/>
        <item x="7"/>
        <item x="0"/>
        <item x="4"/>
        <item t="default"/>
      </items>
    </pivotField>
    <pivotField dataField="1"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pageFields count="1">
    <pageField fld="2" hier="-1"/>
  </pageFields>
  <dataFields count="1">
    <dataField name="Average of AI_Adoption_Rate" fld="3" subtotal="average" baseField="1" baseItem="0"/>
  </dataFields>
  <chartFormats count="3">
    <chartFormat chart="35"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C488B5-FAC8-4985-8B52-AAFE7B0853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8">
  <location ref="A3:B14" firstHeaderRow="1" firstDataRow="1" firstDataCol="1" rowPageCount="1" colPageCount="1"/>
  <pivotFields count="12">
    <pivotField axis="axisPage" showAll="0">
      <items count="11">
        <item x="4"/>
        <item x="6"/>
        <item x="1"/>
        <item x="3"/>
        <item x="9"/>
        <item x="7"/>
        <item x="8"/>
        <item x="0"/>
        <item x="5"/>
        <item x="2"/>
        <item t="default"/>
      </items>
    </pivotField>
    <pivotField showAll="0">
      <items count="7">
        <item x="4"/>
        <item x="2"/>
        <item x="0"/>
        <item x="3"/>
        <item x="5"/>
        <item x="1"/>
        <item t="default"/>
      </items>
    </pivotField>
    <pivotField axis="axisRow" showAll="0">
      <items count="11">
        <item x="2"/>
        <item x="5"/>
        <item x="9"/>
        <item x="3"/>
        <item x="6"/>
        <item x="1"/>
        <item x="8"/>
        <item x="7"/>
        <item x="0"/>
        <item x="4"/>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pageFields count="1">
    <pageField fld="0" hier="-1"/>
  </pageFields>
  <dataFields count="1">
    <dataField name="Average of Revenue_Increase_Due_to_AI" fld="6" subtotal="average" baseField="2" baseItem="0"/>
  </dataFields>
  <chartFormats count="3">
    <chartFormat chart="83"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 chart="8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23DE29-ADFC-499D-91FC-7241D8D0D4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5">
  <location ref="A4:C15" firstHeaderRow="0" firstDataRow="1" firstDataCol="1" rowPageCount="1" colPageCount="1"/>
  <pivotFields count="12">
    <pivotField axis="axisPage" showAll="0">
      <items count="11">
        <item x="4"/>
        <item x="6"/>
        <item x="1"/>
        <item x="3"/>
        <item x="9"/>
        <item x="7"/>
        <item x="8"/>
        <item x="0"/>
        <item x="5"/>
        <item x="2"/>
        <item t="default"/>
      </items>
    </pivotField>
    <pivotField showAll="0">
      <items count="7">
        <item x="4"/>
        <item x="2"/>
        <item x="0"/>
        <item x="3"/>
        <item x="5"/>
        <item x="1"/>
        <item t="default"/>
      </items>
    </pivotField>
    <pivotField axis="axisRow" showAll="0">
      <items count="11">
        <item x="2"/>
        <item x="5"/>
        <item x="9"/>
        <item x="3"/>
        <item x="6"/>
        <item x="1"/>
        <item x="8"/>
        <item x="7"/>
        <item x="0"/>
        <item x="4"/>
        <item t="default"/>
      </items>
    </pivotField>
    <pivotField dataField="1" showAll="0"/>
    <pivotField showAll="0"/>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pageFields count="1">
    <pageField fld="0" hier="-1"/>
  </pageFields>
  <dataFields count="2">
    <dataField name="Average of AI_Adoption_Rate" fld="3" subtotal="average" baseField="2" baseItem="0"/>
    <dataField name="Average of Job_Loss_Due_to_AI" fld="5" subtotal="average" baseField="2" baseItem="0"/>
  </dataFields>
  <chartFormats count="6">
    <chartFormat chart="90" format="0" series="1">
      <pivotArea type="data" outline="0" fieldPosition="0">
        <references count="1">
          <reference field="4294967294" count="1" selected="0">
            <x v="0"/>
          </reference>
        </references>
      </pivotArea>
    </chartFormat>
    <chartFormat chart="90" format="1" series="1">
      <pivotArea type="data" outline="0" fieldPosition="0">
        <references count="1">
          <reference field="4294967294" count="1" selected="0">
            <x v="1"/>
          </reference>
        </references>
      </pivotArea>
    </chartFormat>
    <chartFormat chart="100" format="4" series="1">
      <pivotArea type="data" outline="0" fieldPosition="0">
        <references count="1">
          <reference field="4294967294" count="1" selected="0">
            <x v="0"/>
          </reference>
        </references>
      </pivotArea>
    </chartFormat>
    <chartFormat chart="100" format="5" series="1">
      <pivotArea type="data" outline="0" fieldPosition="0">
        <references count="1">
          <reference field="4294967294" count="1" selected="0">
            <x v="1"/>
          </reference>
        </references>
      </pivotArea>
    </chartFormat>
    <chartFormat chart="102" format="8" series="1">
      <pivotArea type="data" outline="0" fieldPosition="0">
        <references count="1">
          <reference field="4294967294" count="1" selected="0">
            <x v="0"/>
          </reference>
        </references>
      </pivotArea>
    </chartFormat>
    <chartFormat chart="10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28FBC8-FE85-42A4-B6B6-2A80130E0C6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3">
  <location ref="A3:B14" firstHeaderRow="1" firstDataRow="1" firstDataCol="1" rowPageCount="1" colPageCount="1"/>
  <pivotFields count="12">
    <pivotField axis="axisRow" showAll="0">
      <items count="11">
        <item x="4"/>
        <item x="6"/>
        <item x="1"/>
        <item x="3"/>
        <item x="9"/>
        <item x="7"/>
        <item x="8"/>
        <item x="0"/>
        <item x="5"/>
        <item x="2"/>
        <item t="default"/>
      </items>
    </pivotField>
    <pivotField showAll="0">
      <items count="7">
        <item x="4"/>
        <item x="2"/>
        <item x="0"/>
        <item x="3"/>
        <item x="5"/>
        <item x="1"/>
        <item t="default"/>
      </items>
    </pivotField>
    <pivotField axis="axisPage" showAll="0">
      <items count="11">
        <item x="2"/>
        <item x="5"/>
        <item x="9"/>
        <item x="3"/>
        <item x="6"/>
        <item x="1"/>
        <item x="8"/>
        <item x="7"/>
        <item x="0"/>
        <item x="4"/>
        <item t="default"/>
      </items>
    </pivotField>
    <pivotField showAll="0"/>
    <pivotField dataField="1"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pageFields count="1">
    <pageField fld="2" hier="-1"/>
  </pageFields>
  <dataFields count="1">
    <dataField name="Sum of AI_Generated_Content_Volume_TBs_per_year" fld="4" baseField="0" baseItem="0"/>
  </dataFields>
  <chartFormats count="55">
    <chartFormat chart="126" format="0" series="1">
      <pivotArea type="data" outline="0" fieldPosition="0">
        <references count="1">
          <reference field="4294967294" count="1" selected="0">
            <x v="0"/>
          </reference>
        </references>
      </pivotArea>
    </chartFormat>
    <chartFormat chart="128" format="12" series="1">
      <pivotArea type="data" outline="0" fieldPosition="0">
        <references count="1">
          <reference field="4294967294" count="1" selected="0">
            <x v="0"/>
          </reference>
        </references>
      </pivotArea>
    </chartFormat>
    <chartFormat chart="128" format="13">
      <pivotArea type="data" outline="0" fieldPosition="0">
        <references count="2">
          <reference field="4294967294" count="1" selected="0">
            <x v="0"/>
          </reference>
          <reference field="0" count="1" selected="0">
            <x v="0"/>
          </reference>
        </references>
      </pivotArea>
    </chartFormat>
    <chartFormat chart="128" format="14">
      <pivotArea type="data" outline="0" fieldPosition="0">
        <references count="2">
          <reference field="4294967294" count="1" selected="0">
            <x v="0"/>
          </reference>
          <reference field="0" count="1" selected="0">
            <x v="1"/>
          </reference>
        </references>
      </pivotArea>
    </chartFormat>
    <chartFormat chart="128" format="15">
      <pivotArea type="data" outline="0" fieldPosition="0">
        <references count="2">
          <reference field="4294967294" count="1" selected="0">
            <x v="0"/>
          </reference>
          <reference field="0" count="1" selected="0">
            <x v="2"/>
          </reference>
        </references>
      </pivotArea>
    </chartFormat>
    <chartFormat chart="128" format="16">
      <pivotArea type="data" outline="0" fieldPosition="0">
        <references count="2">
          <reference field="4294967294" count="1" selected="0">
            <x v="0"/>
          </reference>
          <reference field="0" count="1" selected="0">
            <x v="3"/>
          </reference>
        </references>
      </pivotArea>
    </chartFormat>
    <chartFormat chart="128" format="17">
      <pivotArea type="data" outline="0" fieldPosition="0">
        <references count="2">
          <reference field="4294967294" count="1" selected="0">
            <x v="0"/>
          </reference>
          <reference field="0" count="1" selected="0">
            <x v="4"/>
          </reference>
        </references>
      </pivotArea>
    </chartFormat>
    <chartFormat chart="128" format="18">
      <pivotArea type="data" outline="0" fieldPosition="0">
        <references count="2">
          <reference field="4294967294" count="1" selected="0">
            <x v="0"/>
          </reference>
          <reference field="0" count="1" selected="0">
            <x v="5"/>
          </reference>
        </references>
      </pivotArea>
    </chartFormat>
    <chartFormat chart="128" format="19">
      <pivotArea type="data" outline="0" fieldPosition="0">
        <references count="2">
          <reference field="4294967294" count="1" selected="0">
            <x v="0"/>
          </reference>
          <reference field="0" count="1" selected="0">
            <x v="6"/>
          </reference>
        </references>
      </pivotArea>
    </chartFormat>
    <chartFormat chart="128" format="20">
      <pivotArea type="data" outline="0" fieldPosition="0">
        <references count="2">
          <reference field="4294967294" count="1" selected="0">
            <x v="0"/>
          </reference>
          <reference field="0" count="1" selected="0">
            <x v="7"/>
          </reference>
        </references>
      </pivotArea>
    </chartFormat>
    <chartFormat chart="128" format="21">
      <pivotArea type="data" outline="0" fieldPosition="0">
        <references count="2">
          <reference field="4294967294" count="1" selected="0">
            <x v="0"/>
          </reference>
          <reference field="0" count="1" selected="0">
            <x v="8"/>
          </reference>
        </references>
      </pivotArea>
    </chartFormat>
    <chartFormat chart="128" format="22">
      <pivotArea type="data" outline="0" fieldPosition="0">
        <references count="2">
          <reference field="4294967294" count="1" selected="0">
            <x v="0"/>
          </reference>
          <reference field="0" count="1" selected="0">
            <x v="9"/>
          </reference>
        </references>
      </pivotArea>
    </chartFormat>
    <chartFormat chart="129" format="23" series="1">
      <pivotArea type="data" outline="0" fieldPosition="0">
        <references count="1">
          <reference field="4294967294" count="1" selected="0">
            <x v="0"/>
          </reference>
        </references>
      </pivotArea>
    </chartFormat>
    <chartFormat chart="129" format="24">
      <pivotArea type="data" outline="0" fieldPosition="0">
        <references count="2">
          <reference field="4294967294" count="1" selected="0">
            <x v="0"/>
          </reference>
          <reference field="0" count="1" selected="0">
            <x v="0"/>
          </reference>
        </references>
      </pivotArea>
    </chartFormat>
    <chartFormat chart="129" format="25">
      <pivotArea type="data" outline="0" fieldPosition="0">
        <references count="2">
          <reference field="4294967294" count="1" selected="0">
            <x v="0"/>
          </reference>
          <reference field="0" count="1" selected="0">
            <x v="1"/>
          </reference>
        </references>
      </pivotArea>
    </chartFormat>
    <chartFormat chart="129" format="26">
      <pivotArea type="data" outline="0" fieldPosition="0">
        <references count="2">
          <reference field="4294967294" count="1" selected="0">
            <x v="0"/>
          </reference>
          <reference field="0" count="1" selected="0">
            <x v="2"/>
          </reference>
        </references>
      </pivotArea>
    </chartFormat>
    <chartFormat chart="129" format="27">
      <pivotArea type="data" outline="0" fieldPosition="0">
        <references count="2">
          <reference field="4294967294" count="1" selected="0">
            <x v="0"/>
          </reference>
          <reference field="0" count="1" selected="0">
            <x v="3"/>
          </reference>
        </references>
      </pivotArea>
    </chartFormat>
    <chartFormat chart="129" format="28">
      <pivotArea type="data" outline="0" fieldPosition="0">
        <references count="2">
          <reference field="4294967294" count="1" selected="0">
            <x v="0"/>
          </reference>
          <reference field="0" count="1" selected="0">
            <x v="4"/>
          </reference>
        </references>
      </pivotArea>
    </chartFormat>
    <chartFormat chart="129" format="29">
      <pivotArea type="data" outline="0" fieldPosition="0">
        <references count="2">
          <reference field="4294967294" count="1" selected="0">
            <x v="0"/>
          </reference>
          <reference field="0" count="1" selected="0">
            <x v="5"/>
          </reference>
        </references>
      </pivotArea>
    </chartFormat>
    <chartFormat chart="129" format="30">
      <pivotArea type="data" outline="0" fieldPosition="0">
        <references count="2">
          <reference field="4294967294" count="1" selected="0">
            <x v="0"/>
          </reference>
          <reference field="0" count="1" selected="0">
            <x v="6"/>
          </reference>
        </references>
      </pivotArea>
    </chartFormat>
    <chartFormat chart="129" format="31">
      <pivotArea type="data" outline="0" fieldPosition="0">
        <references count="2">
          <reference field="4294967294" count="1" selected="0">
            <x v="0"/>
          </reference>
          <reference field="0" count="1" selected="0">
            <x v="7"/>
          </reference>
        </references>
      </pivotArea>
    </chartFormat>
    <chartFormat chart="129" format="32">
      <pivotArea type="data" outline="0" fieldPosition="0">
        <references count="2">
          <reference field="4294967294" count="1" selected="0">
            <x v="0"/>
          </reference>
          <reference field="0" count="1" selected="0">
            <x v="8"/>
          </reference>
        </references>
      </pivotArea>
    </chartFormat>
    <chartFormat chart="129" format="33">
      <pivotArea type="data" outline="0" fieldPosition="0">
        <references count="2">
          <reference field="4294967294" count="1" selected="0">
            <x v="0"/>
          </reference>
          <reference field="0" count="1" selected="0">
            <x v="9"/>
          </reference>
        </references>
      </pivotArea>
    </chartFormat>
    <chartFormat chart="130" format="34" series="1">
      <pivotArea type="data" outline="0" fieldPosition="0">
        <references count="1">
          <reference field="4294967294" count="1" selected="0">
            <x v="0"/>
          </reference>
        </references>
      </pivotArea>
    </chartFormat>
    <chartFormat chart="130" format="35">
      <pivotArea type="data" outline="0" fieldPosition="0">
        <references count="2">
          <reference field="4294967294" count="1" selected="0">
            <x v="0"/>
          </reference>
          <reference field="0" count="1" selected="0">
            <x v="0"/>
          </reference>
        </references>
      </pivotArea>
    </chartFormat>
    <chartFormat chart="130" format="36">
      <pivotArea type="data" outline="0" fieldPosition="0">
        <references count="2">
          <reference field="4294967294" count="1" selected="0">
            <x v="0"/>
          </reference>
          <reference field="0" count="1" selected="0">
            <x v="1"/>
          </reference>
        </references>
      </pivotArea>
    </chartFormat>
    <chartFormat chart="130" format="37">
      <pivotArea type="data" outline="0" fieldPosition="0">
        <references count="2">
          <reference field="4294967294" count="1" selected="0">
            <x v="0"/>
          </reference>
          <reference field="0" count="1" selected="0">
            <x v="2"/>
          </reference>
        </references>
      </pivotArea>
    </chartFormat>
    <chartFormat chart="130" format="38">
      <pivotArea type="data" outline="0" fieldPosition="0">
        <references count="2">
          <reference field="4294967294" count="1" selected="0">
            <x v="0"/>
          </reference>
          <reference field="0" count="1" selected="0">
            <x v="3"/>
          </reference>
        </references>
      </pivotArea>
    </chartFormat>
    <chartFormat chart="130" format="39">
      <pivotArea type="data" outline="0" fieldPosition="0">
        <references count="2">
          <reference field="4294967294" count="1" selected="0">
            <x v="0"/>
          </reference>
          <reference field="0" count="1" selected="0">
            <x v="4"/>
          </reference>
        </references>
      </pivotArea>
    </chartFormat>
    <chartFormat chart="130" format="40">
      <pivotArea type="data" outline="0" fieldPosition="0">
        <references count="2">
          <reference field="4294967294" count="1" selected="0">
            <x v="0"/>
          </reference>
          <reference field="0" count="1" selected="0">
            <x v="5"/>
          </reference>
        </references>
      </pivotArea>
    </chartFormat>
    <chartFormat chart="130" format="41">
      <pivotArea type="data" outline="0" fieldPosition="0">
        <references count="2">
          <reference field="4294967294" count="1" selected="0">
            <x v="0"/>
          </reference>
          <reference field="0" count="1" selected="0">
            <x v="6"/>
          </reference>
        </references>
      </pivotArea>
    </chartFormat>
    <chartFormat chart="130" format="42">
      <pivotArea type="data" outline="0" fieldPosition="0">
        <references count="2">
          <reference field="4294967294" count="1" selected="0">
            <x v="0"/>
          </reference>
          <reference field="0" count="1" selected="0">
            <x v="7"/>
          </reference>
        </references>
      </pivotArea>
    </chartFormat>
    <chartFormat chart="130" format="43">
      <pivotArea type="data" outline="0" fieldPosition="0">
        <references count="2">
          <reference field="4294967294" count="1" selected="0">
            <x v="0"/>
          </reference>
          <reference field="0" count="1" selected="0">
            <x v="8"/>
          </reference>
        </references>
      </pivotArea>
    </chartFormat>
    <chartFormat chart="130" format="44">
      <pivotArea type="data" outline="0" fieldPosition="0">
        <references count="2">
          <reference field="4294967294" count="1" selected="0">
            <x v="0"/>
          </reference>
          <reference field="0" count="1" selected="0">
            <x v="9"/>
          </reference>
        </references>
      </pivotArea>
    </chartFormat>
    <chartFormat chart="126" format="1">
      <pivotArea type="data" outline="0" fieldPosition="0">
        <references count="2">
          <reference field="4294967294" count="1" selected="0">
            <x v="0"/>
          </reference>
          <reference field="0" count="1" selected="0">
            <x v="0"/>
          </reference>
        </references>
      </pivotArea>
    </chartFormat>
    <chartFormat chart="126" format="2">
      <pivotArea type="data" outline="0" fieldPosition="0">
        <references count="2">
          <reference field="4294967294" count="1" selected="0">
            <x v="0"/>
          </reference>
          <reference field="0" count="1" selected="0">
            <x v="1"/>
          </reference>
        </references>
      </pivotArea>
    </chartFormat>
    <chartFormat chart="126" format="3">
      <pivotArea type="data" outline="0" fieldPosition="0">
        <references count="2">
          <reference field="4294967294" count="1" selected="0">
            <x v="0"/>
          </reference>
          <reference field="0" count="1" selected="0">
            <x v="2"/>
          </reference>
        </references>
      </pivotArea>
    </chartFormat>
    <chartFormat chart="126" format="4">
      <pivotArea type="data" outline="0" fieldPosition="0">
        <references count="2">
          <reference field="4294967294" count="1" selected="0">
            <x v="0"/>
          </reference>
          <reference field="0" count="1" selected="0">
            <x v="3"/>
          </reference>
        </references>
      </pivotArea>
    </chartFormat>
    <chartFormat chart="126" format="5">
      <pivotArea type="data" outline="0" fieldPosition="0">
        <references count="2">
          <reference field="4294967294" count="1" selected="0">
            <x v="0"/>
          </reference>
          <reference field="0" count="1" selected="0">
            <x v="4"/>
          </reference>
        </references>
      </pivotArea>
    </chartFormat>
    <chartFormat chart="126" format="6">
      <pivotArea type="data" outline="0" fieldPosition="0">
        <references count="2">
          <reference field="4294967294" count="1" selected="0">
            <x v="0"/>
          </reference>
          <reference field="0" count="1" selected="0">
            <x v="5"/>
          </reference>
        </references>
      </pivotArea>
    </chartFormat>
    <chartFormat chart="126" format="7">
      <pivotArea type="data" outline="0" fieldPosition="0">
        <references count="2">
          <reference field="4294967294" count="1" selected="0">
            <x v="0"/>
          </reference>
          <reference field="0" count="1" selected="0">
            <x v="6"/>
          </reference>
        </references>
      </pivotArea>
    </chartFormat>
    <chartFormat chart="126" format="8">
      <pivotArea type="data" outline="0" fieldPosition="0">
        <references count="2">
          <reference field="4294967294" count="1" selected="0">
            <x v="0"/>
          </reference>
          <reference field="0" count="1" selected="0">
            <x v="7"/>
          </reference>
        </references>
      </pivotArea>
    </chartFormat>
    <chartFormat chart="126" format="9">
      <pivotArea type="data" outline="0" fieldPosition="0">
        <references count="2">
          <reference field="4294967294" count="1" selected="0">
            <x v="0"/>
          </reference>
          <reference field="0" count="1" selected="0">
            <x v="8"/>
          </reference>
        </references>
      </pivotArea>
    </chartFormat>
    <chartFormat chart="126" format="10">
      <pivotArea type="data" outline="0" fieldPosition="0">
        <references count="2">
          <reference field="4294967294" count="1" selected="0">
            <x v="0"/>
          </reference>
          <reference field="0" count="1" selected="0">
            <x v="9"/>
          </reference>
        </references>
      </pivotArea>
    </chartFormat>
    <chartFormat chart="132" format="34" series="1">
      <pivotArea type="data" outline="0" fieldPosition="0">
        <references count="1">
          <reference field="4294967294" count="1" selected="0">
            <x v="0"/>
          </reference>
        </references>
      </pivotArea>
    </chartFormat>
    <chartFormat chart="132" format="35">
      <pivotArea type="data" outline="0" fieldPosition="0">
        <references count="2">
          <reference field="4294967294" count="1" selected="0">
            <x v="0"/>
          </reference>
          <reference field="0" count="1" selected="0">
            <x v="0"/>
          </reference>
        </references>
      </pivotArea>
    </chartFormat>
    <chartFormat chart="132" format="36">
      <pivotArea type="data" outline="0" fieldPosition="0">
        <references count="2">
          <reference field="4294967294" count="1" selected="0">
            <x v="0"/>
          </reference>
          <reference field="0" count="1" selected="0">
            <x v="1"/>
          </reference>
        </references>
      </pivotArea>
    </chartFormat>
    <chartFormat chart="132" format="37">
      <pivotArea type="data" outline="0" fieldPosition="0">
        <references count="2">
          <reference field="4294967294" count="1" selected="0">
            <x v="0"/>
          </reference>
          <reference field="0" count="1" selected="0">
            <x v="2"/>
          </reference>
        </references>
      </pivotArea>
    </chartFormat>
    <chartFormat chart="132" format="38">
      <pivotArea type="data" outline="0" fieldPosition="0">
        <references count="2">
          <reference field="4294967294" count="1" selected="0">
            <x v="0"/>
          </reference>
          <reference field="0" count="1" selected="0">
            <x v="3"/>
          </reference>
        </references>
      </pivotArea>
    </chartFormat>
    <chartFormat chart="132" format="39">
      <pivotArea type="data" outline="0" fieldPosition="0">
        <references count="2">
          <reference field="4294967294" count="1" selected="0">
            <x v="0"/>
          </reference>
          <reference field="0" count="1" selected="0">
            <x v="4"/>
          </reference>
        </references>
      </pivotArea>
    </chartFormat>
    <chartFormat chart="132" format="40">
      <pivotArea type="data" outline="0" fieldPosition="0">
        <references count="2">
          <reference field="4294967294" count="1" selected="0">
            <x v="0"/>
          </reference>
          <reference field="0" count="1" selected="0">
            <x v="5"/>
          </reference>
        </references>
      </pivotArea>
    </chartFormat>
    <chartFormat chart="132" format="41">
      <pivotArea type="data" outline="0" fieldPosition="0">
        <references count="2">
          <reference field="4294967294" count="1" selected="0">
            <x v="0"/>
          </reference>
          <reference field="0" count="1" selected="0">
            <x v="6"/>
          </reference>
        </references>
      </pivotArea>
    </chartFormat>
    <chartFormat chart="132" format="42">
      <pivotArea type="data" outline="0" fieldPosition="0">
        <references count="2">
          <reference field="4294967294" count="1" selected="0">
            <x v="0"/>
          </reference>
          <reference field="0" count="1" selected="0">
            <x v="7"/>
          </reference>
        </references>
      </pivotArea>
    </chartFormat>
    <chartFormat chart="132" format="43">
      <pivotArea type="data" outline="0" fieldPosition="0">
        <references count="2">
          <reference field="4294967294" count="1" selected="0">
            <x v="0"/>
          </reference>
          <reference field="0" count="1" selected="0">
            <x v="8"/>
          </reference>
        </references>
      </pivotArea>
    </chartFormat>
    <chartFormat chart="132" format="44">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C5709D-57F6-4BA4-8D6F-E92C0ED5988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3">
  <location ref="A3:B11" firstHeaderRow="1" firstDataRow="1" firstDataCol="1" rowPageCount="1" colPageCount="1"/>
  <pivotFields count="12">
    <pivotField showAll="0">
      <items count="11">
        <item x="4"/>
        <item x="6"/>
        <item x="1"/>
        <item x="3"/>
        <item x="9"/>
        <item x="7"/>
        <item x="8"/>
        <item x="0"/>
        <item x="5"/>
        <item x="2"/>
        <item t="default"/>
      </items>
    </pivotField>
    <pivotField showAll="0">
      <items count="7">
        <item x="4"/>
        <item x="2"/>
        <item x="0"/>
        <item x="3"/>
        <item x="5"/>
        <item x="1"/>
        <item t="default"/>
      </items>
    </pivotField>
    <pivotField axis="axisPage" showAll="0">
      <items count="11">
        <item x="2"/>
        <item x="5"/>
        <item x="9"/>
        <item x="3"/>
        <item x="6"/>
        <item x="1"/>
        <item x="8"/>
        <item x="7"/>
        <item x="0"/>
        <item x="4"/>
        <item t="default"/>
      </items>
    </pivotField>
    <pivotField showAll="0"/>
    <pivotField showAll="0"/>
    <pivotField showAll="0"/>
    <pivotField showAll="0"/>
    <pivotField showAll="0"/>
    <pivotField axis="axisRow" dataField="1" showAll="0">
      <items count="8">
        <item x="0"/>
        <item x="5"/>
        <item x="3"/>
        <item x="1"/>
        <item x="4"/>
        <item x="2"/>
        <item x="6"/>
        <item t="default"/>
      </items>
    </pivotField>
    <pivotField showAll="0"/>
    <pivotField showAll="0"/>
    <pivotField showAll="0"/>
  </pivotFields>
  <rowFields count="1">
    <field x="8"/>
  </rowFields>
  <rowItems count="8">
    <i>
      <x/>
    </i>
    <i>
      <x v="1"/>
    </i>
    <i>
      <x v="2"/>
    </i>
    <i>
      <x v="3"/>
    </i>
    <i>
      <x v="4"/>
    </i>
    <i>
      <x v="5"/>
    </i>
    <i>
      <x v="6"/>
    </i>
    <i t="grand">
      <x/>
    </i>
  </rowItems>
  <colItems count="1">
    <i/>
  </colItems>
  <pageFields count="1">
    <pageField fld="2" hier="-1"/>
  </pageFields>
  <dataFields count="1">
    <dataField name="Count of Top_AI_Tools_Used" fld="8" subtotal="count" baseField="0" baseItem="0"/>
  </dataFields>
  <chartFormats count="24">
    <chartFormat chart="99" format="0" series="1">
      <pivotArea type="data" outline="0" fieldPosition="0">
        <references count="1">
          <reference field="4294967294" count="1" selected="0">
            <x v="0"/>
          </reference>
        </references>
      </pivotArea>
    </chartFormat>
    <chartFormat chart="99" format="1">
      <pivotArea type="data" outline="0" fieldPosition="0">
        <references count="2">
          <reference field="4294967294" count="1" selected="0">
            <x v="0"/>
          </reference>
          <reference field="8" count="1" selected="0">
            <x v="6"/>
          </reference>
        </references>
      </pivotArea>
    </chartFormat>
    <chartFormat chart="99" format="2">
      <pivotArea type="data" outline="0" fieldPosition="0">
        <references count="2">
          <reference field="4294967294" count="1" selected="0">
            <x v="0"/>
          </reference>
          <reference field="8" count="1" selected="0">
            <x v="5"/>
          </reference>
        </references>
      </pivotArea>
    </chartFormat>
    <chartFormat chart="99" format="3">
      <pivotArea type="data" outline="0" fieldPosition="0">
        <references count="2">
          <reference field="4294967294" count="1" selected="0">
            <x v="0"/>
          </reference>
          <reference field="8" count="1" selected="0">
            <x v="3"/>
          </reference>
        </references>
      </pivotArea>
    </chartFormat>
    <chartFormat chart="99" format="4">
      <pivotArea type="data" outline="0" fieldPosition="0">
        <references count="2">
          <reference field="4294967294" count="1" selected="0">
            <x v="0"/>
          </reference>
          <reference field="8" count="1" selected="0">
            <x v="2"/>
          </reference>
        </references>
      </pivotArea>
    </chartFormat>
    <chartFormat chart="99" format="5">
      <pivotArea type="data" outline="0" fieldPosition="0">
        <references count="2">
          <reference field="4294967294" count="1" selected="0">
            <x v="0"/>
          </reference>
          <reference field="8" count="1" selected="0">
            <x v="1"/>
          </reference>
        </references>
      </pivotArea>
    </chartFormat>
    <chartFormat chart="99" format="6">
      <pivotArea type="data" outline="0" fieldPosition="0">
        <references count="2">
          <reference field="4294967294" count="1" selected="0">
            <x v="0"/>
          </reference>
          <reference field="8" count="1" selected="0">
            <x v="0"/>
          </reference>
        </references>
      </pivotArea>
    </chartFormat>
    <chartFormat chart="99" format="7">
      <pivotArea type="data" outline="0" fieldPosition="0">
        <references count="2">
          <reference field="4294967294" count="1" selected="0">
            <x v="0"/>
          </reference>
          <reference field="8" count="1" selected="0">
            <x v="4"/>
          </reference>
        </references>
      </pivotArea>
    </chartFormat>
    <chartFormat chart="103" format="16" series="1">
      <pivotArea type="data" outline="0" fieldPosition="0">
        <references count="1">
          <reference field="4294967294" count="1" selected="0">
            <x v="0"/>
          </reference>
        </references>
      </pivotArea>
    </chartFormat>
    <chartFormat chart="103" format="17">
      <pivotArea type="data" outline="0" fieldPosition="0">
        <references count="2">
          <reference field="4294967294" count="1" selected="0">
            <x v="0"/>
          </reference>
          <reference field="8" count="1" selected="0">
            <x v="0"/>
          </reference>
        </references>
      </pivotArea>
    </chartFormat>
    <chartFormat chart="103" format="18">
      <pivotArea type="data" outline="0" fieldPosition="0">
        <references count="2">
          <reference field="4294967294" count="1" selected="0">
            <x v="0"/>
          </reference>
          <reference field="8" count="1" selected="0">
            <x v="1"/>
          </reference>
        </references>
      </pivotArea>
    </chartFormat>
    <chartFormat chart="103" format="19">
      <pivotArea type="data" outline="0" fieldPosition="0">
        <references count="2">
          <reference field="4294967294" count="1" selected="0">
            <x v="0"/>
          </reference>
          <reference field="8" count="1" selected="0">
            <x v="2"/>
          </reference>
        </references>
      </pivotArea>
    </chartFormat>
    <chartFormat chart="103" format="20">
      <pivotArea type="data" outline="0" fieldPosition="0">
        <references count="2">
          <reference field="4294967294" count="1" selected="0">
            <x v="0"/>
          </reference>
          <reference field="8" count="1" selected="0">
            <x v="3"/>
          </reference>
        </references>
      </pivotArea>
    </chartFormat>
    <chartFormat chart="103" format="21">
      <pivotArea type="data" outline="0" fieldPosition="0">
        <references count="2">
          <reference field="4294967294" count="1" selected="0">
            <x v="0"/>
          </reference>
          <reference field="8" count="1" selected="0">
            <x v="4"/>
          </reference>
        </references>
      </pivotArea>
    </chartFormat>
    <chartFormat chart="103" format="22">
      <pivotArea type="data" outline="0" fieldPosition="0">
        <references count="2">
          <reference field="4294967294" count="1" selected="0">
            <x v="0"/>
          </reference>
          <reference field="8" count="1" selected="0">
            <x v="5"/>
          </reference>
        </references>
      </pivotArea>
    </chartFormat>
    <chartFormat chart="103" format="23">
      <pivotArea type="data" outline="0" fieldPosition="0">
        <references count="2">
          <reference field="4294967294" count="1" selected="0">
            <x v="0"/>
          </reference>
          <reference field="8" count="1" selected="0">
            <x v="6"/>
          </reference>
        </references>
      </pivotArea>
    </chartFormat>
    <chartFormat chart="108" format="16" series="1">
      <pivotArea type="data" outline="0" fieldPosition="0">
        <references count="1">
          <reference field="4294967294" count="1" selected="0">
            <x v="0"/>
          </reference>
        </references>
      </pivotArea>
    </chartFormat>
    <chartFormat chart="108" format="17">
      <pivotArea type="data" outline="0" fieldPosition="0">
        <references count="2">
          <reference field="4294967294" count="1" selected="0">
            <x v="0"/>
          </reference>
          <reference field="8" count="1" selected="0">
            <x v="0"/>
          </reference>
        </references>
      </pivotArea>
    </chartFormat>
    <chartFormat chart="108" format="18">
      <pivotArea type="data" outline="0" fieldPosition="0">
        <references count="2">
          <reference field="4294967294" count="1" selected="0">
            <x v="0"/>
          </reference>
          <reference field="8" count="1" selected="0">
            <x v="1"/>
          </reference>
        </references>
      </pivotArea>
    </chartFormat>
    <chartFormat chart="108" format="19">
      <pivotArea type="data" outline="0" fieldPosition="0">
        <references count="2">
          <reference field="4294967294" count="1" selected="0">
            <x v="0"/>
          </reference>
          <reference field="8" count="1" selected="0">
            <x v="2"/>
          </reference>
        </references>
      </pivotArea>
    </chartFormat>
    <chartFormat chart="108" format="20">
      <pivotArea type="data" outline="0" fieldPosition="0">
        <references count="2">
          <reference field="4294967294" count="1" selected="0">
            <x v="0"/>
          </reference>
          <reference field="8" count="1" selected="0">
            <x v="3"/>
          </reference>
        </references>
      </pivotArea>
    </chartFormat>
    <chartFormat chart="108" format="21">
      <pivotArea type="data" outline="0" fieldPosition="0">
        <references count="2">
          <reference field="4294967294" count="1" selected="0">
            <x v="0"/>
          </reference>
          <reference field="8" count="1" selected="0">
            <x v="4"/>
          </reference>
        </references>
      </pivotArea>
    </chartFormat>
    <chartFormat chart="108" format="22">
      <pivotArea type="data" outline="0" fieldPosition="0">
        <references count="2">
          <reference field="4294967294" count="1" selected="0">
            <x v="0"/>
          </reference>
          <reference field="8" count="1" selected="0">
            <x v="5"/>
          </reference>
        </references>
      </pivotArea>
    </chartFormat>
    <chartFormat chart="108" format="2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9A1AE-A453-4339-8032-1CC283F203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B10" firstHeaderRow="1" firstDataRow="1" firstDataCol="1" rowPageCount="1" colPageCount="1"/>
  <pivotFields count="12">
    <pivotField showAll="0">
      <items count="11">
        <item x="4"/>
        <item x="6"/>
        <item x="1"/>
        <item x="3"/>
        <item x="9"/>
        <item x="7"/>
        <item x="8"/>
        <item x="0"/>
        <item x="5"/>
        <item x="2"/>
        <item t="default"/>
      </items>
    </pivotField>
    <pivotField showAll="0">
      <items count="7">
        <item x="4"/>
        <item x="2"/>
        <item x="0"/>
        <item x="3"/>
        <item x="5"/>
        <item x="1"/>
        <item t="default"/>
      </items>
    </pivotField>
    <pivotField axis="axisPage" showAll="0">
      <items count="11">
        <item x="2"/>
        <item x="5"/>
        <item x="9"/>
        <item x="3"/>
        <item x="6"/>
        <item x="1"/>
        <item x="8"/>
        <item x="7"/>
        <item x="0"/>
        <item x="4"/>
        <item t="default"/>
      </items>
    </pivotField>
    <pivotField dataField="1"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9"/>
  </rowFields>
  <rowItems count="4">
    <i>
      <x/>
    </i>
    <i>
      <x v="1"/>
    </i>
    <i>
      <x v="2"/>
    </i>
    <i t="grand">
      <x/>
    </i>
  </rowItems>
  <colItems count="1">
    <i/>
  </colItems>
  <pageFields count="1">
    <pageField fld="2" hier="-1"/>
  </pageFields>
  <dataFields count="1">
    <dataField name="Average of AI_Adoption_Rate" fld="3" subtotal="average" baseField="9" baseItem="0"/>
  </dataFields>
  <chartFormats count="12">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9" count="1" selected="0">
            <x v="0"/>
          </reference>
        </references>
      </pivotArea>
    </chartFormat>
    <chartFormat chart="16" format="7">
      <pivotArea type="data" outline="0" fieldPosition="0">
        <references count="2">
          <reference field="4294967294" count="1" selected="0">
            <x v="0"/>
          </reference>
          <reference field="9" count="1" selected="0">
            <x v="1"/>
          </reference>
        </references>
      </pivotArea>
    </chartFormat>
    <chartFormat chart="16" format="8">
      <pivotArea type="data" outline="0" fieldPosition="0">
        <references count="2">
          <reference field="4294967294" count="1" selected="0">
            <x v="0"/>
          </reference>
          <reference field="9" count="1" selected="0">
            <x v="2"/>
          </reference>
        </references>
      </pivotArea>
    </chartFormat>
    <chartFormat chart="14" format="1">
      <pivotArea type="data" outline="0" fieldPosition="0">
        <references count="2">
          <reference field="4294967294" count="1" selected="0">
            <x v="0"/>
          </reference>
          <reference field="9" count="1" selected="0">
            <x v="0"/>
          </reference>
        </references>
      </pivotArea>
    </chartFormat>
    <chartFormat chart="14" format="2">
      <pivotArea type="data" outline="0" fieldPosition="0">
        <references count="2">
          <reference field="4294967294" count="1" selected="0">
            <x v="0"/>
          </reference>
          <reference field="9" count="1" selected="0">
            <x v="1"/>
          </reference>
        </references>
      </pivotArea>
    </chartFormat>
    <chartFormat chart="14" format="3">
      <pivotArea type="data" outline="0" fieldPosition="0">
        <references count="2">
          <reference field="4294967294" count="1" selected="0">
            <x v="0"/>
          </reference>
          <reference field="9" count="1" selected="0">
            <x v="2"/>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9" count="1" selected="0">
            <x v="0"/>
          </reference>
        </references>
      </pivotArea>
    </chartFormat>
    <chartFormat chart="18" format="15">
      <pivotArea type="data" outline="0" fieldPosition="0">
        <references count="2">
          <reference field="4294967294" count="1" selected="0">
            <x v="0"/>
          </reference>
          <reference field="9" count="1" selected="0">
            <x v="1"/>
          </reference>
        </references>
      </pivotArea>
    </chartFormat>
    <chartFormat chart="18" format="1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BAEB03-FE63-4371-9D61-CABD3274B55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4" firstHeaderRow="0" firstDataRow="1" firstDataCol="1" rowPageCount="1" colPageCount="1"/>
  <pivotFields count="12">
    <pivotField axis="axisPage" showAll="0">
      <items count="11">
        <item x="4"/>
        <item x="6"/>
        <item x="1"/>
        <item x="3"/>
        <item x="9"/>
        <item x="7"/>
        <item x="8"/>
        <item x="0"/>
        <item x="5"/>
        <item x="2"/>
        <item t="default"/>
      </items>
    </pivotField>
    <pivotField showAll="0">
      <items count="7">
        <item x="4"/>
        <item x="2"/>
        <item x="0"/>
        <item x="3"/>
        <item x="5"/>
        <item x="1"/>
        <item t="default"/>
      </items>
    </pivotField>
    <pivotField axis="axisRow" showAll="0">
      <items count="11">
        <item x="2"/>
        <item x="5"/>
        <item x="9"/>
        <item x="3"/>
        <item x="6"/>
        <item x="1"/>
        <item x="8"/>
        <item x="7"/>
        <item x="0"/>
        <item x="4"/>
        <item t="default"/>
      </items>
    </pivotField>
    <pivotField showAll="0"/>
    <pivotField showAll="0"/>
    <pivotField dataField="1" showAll="0"/>
    <pivotField showAll="0"/>
    <pivotField dataField="1"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pageFields count="1">
    <pageField fld="0" hier="-1"/>
  </pageFields>
  <dataFields count="2">
    <dataField name="Average of Human_AI_Collaboration_Rate" fld="7" subtotal="average" baseField="2" baseItem="0"/>
    <dataField name="Average of Job_Loss_Due_to_AI"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23B23E-6A88-4F21-B035-E5D6D800644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rowPageCount="1" colPageCount="1"/>
  <pivotFields count="12">
    <pivotField axis="axisRow" showAll="0">
      <items count="11">
        <item x="4"/>
        <item x="6"/>
        <item x="1"/>
        <item x="3"/>
        <item x="9"/>
        <item x="7"/>
        <item x="8"/>
        <item x="0"/>
        <item x="5"/>
        <item x="2"/>
        <item t="default"/>
      </items>
    </pivotField>
    <pivotField axis="axisPage" showAll="0">
      <items count="7">
        <item x="4"/>
        <item x="2"/>
        <item x="0"/>
        <item x="3"/>
        <item x="5"/>
        <item x="1"/>
        <item t="default"/>
      </items>
    </pivotField>
    <pivotField showAll="0">
      <items count="11">
        <item x="2"/>
        <item x="5"/>
        <item x="9"/>
        <item x="3"/>
        <item x="6"/>
        <item x="1"/>
        <item x="8"/>
        <item x="7"/>
        <item x="0"/>
        <item x="4"/>
        <item t="default"/>
      </items>
    </pivotField>
    <pivotField showAll="0"/>
    <pivotField showAll="0"/>
    <pivotField showAll="0"/>
    <pivotField showAll="0"/>
    <pivotField showAll="0"/>
    <pivotField showAll="0"/>
    <pivotField showAll="0"/>
    <pivotField showAll="0"/>
    <pivotField dataField="1" showAll="0"/>
  </pivotFields>
  <rowFields count="1">
    <field x="0"/>
  </rowFields>
  <rowItems count="11">
    <i>
      <x/>
    </i>
    <i>
      <x v="1"/>
    </i>
    <i>
      <x v="2"/>
    </i>
    <i>
      <x v="3"/>
    </i>
    <i>
      <x v="4"/>
    </i>
    <i>
      <x v="5"/>
    </i>
    <i>
      <x v="6"/>
    </i>
    <i>
      <x v="7"/>
    </i>
    <i>
      <x v="8"/>
    </i>
    <i>
      <x v="9"/>
    </i>
    <i t="grand">
      <x/>
    </i>
  </rowItems>
  <colItems count="1">
    <i/>
  </colItems>
  <pageFields count="1">
    <pageField fld="1" hier="-1"/>
  </pageFields>
  <dataFields count="1">
    <dataField name="Average of Market_Share_of_AI_Companies" fld="11" subtotal="average" baseField="0" baseItem="0"/>
  </dataFields>
  <chartFormats count="3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4" format="10">
      <pivotArea type="data" outline="0" fieldPosition="0">
        <references count="2">
          <reference field="4294967294" count="1" selected="0">
            <x v="0"/>
          </reference>
          <reference field="0" count="1" selected="0">
            <x v="9"/>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0" count="1" selected="0">
            <x v="0"/>
          </reference>
        </references>
      </pivotArea>
    </chartFormat>
    <chartFormat chart="9" format="24">
      <pivotArea type="data" outline="0" fieldPosition="0">
        <references count="2">
          <reference field="4294967294" count="1" selected="0">
            <x v="0"/>
          </reference>
          <reference field="0" count="1" selected="0">
            <x v="1"/>
          </reference>
        </references>
      </pivotArea>
    </chartFormat>
    <chartFormat chart="9" format="25">
      <pivotArea type="data" outline="0" fieldPosition="0">
        <references count="2">
          <reference field="4294967294" count="1" selected="0">
            <x v="0"/>
          </reference>
          <reference field="0" count="1" selected="0">
            <x v="2"/>
          </reference>
        </references>
      </pivotArea>
    </chartFormat>
    <chartFormat chart="9" format="26">
      <pivotArea type="data" outline="0" fieldPosition="0">
        <references count="2">
          <reference field="4294967294" count="1" selected="0">
            <x v="0"/>
          </reference>
          <reference field="0" count="1" selected="0">
            <x v="3"/>
          </reference>
        </references>
      </pivotArea>
    </chartFormat>
    <chartFormat chart="9" format="27">
      <pivotArea type="data" outline="0" fieldPosition="0">
        <references count="2">
          <reference field="4294967294" count="1" selected="0">
            <x v="0"/>
          </reference>
          <reference field="0" count="1" selected="0">
            <x v="4"/>
          </reference>
        </references>
      </pivotArea>
    </chartFormat>
    <chartFormat chart="9" format="28">
      <pivotArea type="data" outline="0" fieldPosition="0">
        <references count="2">
          <reference field="4294967294" count="1" selected="0">
            <x v="0"/>
          </reference>
          <reference field="0" count="1" selected="0">
            <x v="5"/>
          </reference>
        </references>
      </pivotArea>
    </chartFormat>
    <chartFormat chart="9" format="29">
      <pivotArea type="data" outline="0" fieldPosition="0">
        <references count="2">
          <reference field="4294967294" count="1" selected="0">
            <x v="0"/>
          </reference>
          <reference field="0" count="1" selected="0">
            <x v="6"/>
          </reference>
        </references>
      </pivotArea>
    </chartFormat>
    <chartFormat chart="9" format="30">
      <pivotArea type="data" outline="0" fieldPosition="0">
        <references count="2">
          <reference field="4294967294" count="1" selected="0">
            <x v="0"/>
          </reference>
          <reference field="0" count="1" selected="0">
            <x v="7"/>
          </reference>
        </references>
      </pivotArea>
    </chartFormat>
    <chartFormat chart="9" format="31">
      <pivotArea type="data" outline="0" fieldPosition="0">
        <references count="2">
          <reference field="4294967294" count="1" selected="0">
            <x v="0"/>
          </reference>
          <reference field="0" count="1" selected="0">
            <x v="8"/>
          </reference>
        </references>
      </pivotArea>
    </chartFormat>
    <chartFormat chart="9" format="32">
      <pivotArea type="data" outline="0" fieldPosition="0">
        <references count="2">
          <reference field="4294967294" count="1" selected="0">
            <x v="0"/>
          </reference>
          <reference field="0" count="1" selected="0">
            <x v="9"/>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0" count="1" selected="0">
            <x v="0"/>
          </reference>
        </references>
      </pivotArea>
    </chartFormat>
    <chartFormat chart="10" format="24">
      <pivotArea type="data" outline="0" fieldPosition="0">
        <references count="2">
          <reference field="4294967294" count="1" selected="0">
            <x v="0"/>
          </reference>
          <reference field="0" count="1" selected="0">
            <x v="1"/>
          </reference>
        </references>
      </pivotArea>
    </chartFormat>
    <chartFormat chart="10" format="25">
      <pivotArea type="data" outline="0" fieldPosition="0">
        <references count="2">
          <reference field="4294967294" count="1" selected="0">
            <x v="0"/>
          </reference>
          <reference field="0" count="1" selected="0">
            <x v="2"/>
          </reference>
        </references>
      </pivotArea>
    </chartFormat>
    <chartFormat chart="10" format="26">
      <pivotArea type="data" outline="0" fieldPosition="0">
        <references count="2">
          <reference field="4294967294" count="1" selected="0">
            <x v="0"/>
          </reference>
          <reference field="0" count="1" selected="0">
            <x v="3"/>
          </reference>
        </references>
      </pivotArea>
    </chartFormat>
    <chartFormat chart="10" format="27">
      <pivotArea type="data" outline="0" fieldPosition="0">
        <references count="2">
          <reference field="4294967294" count="1" selected="0">
            <x v="0"/>
          </reference>
          <reference field="0" count="1" selected="0">
            <x v="4"/>
          </reference>
        </references>
      </pivotArea>
    </chartFormat>
    <chartFormat chart="10" format="28">
      <pivotArea type="data" outline="0" fieldPosition="0">
        <references count="2">
          <reference field="4294967294" count="1" selected="0">
            <x v="0"/>
          </reference>
          <reference field="0" count="1" selected="0">
            <x v="5"/>
          </reference>
        </references>
      </pivotArea>
    </chartFormat>
    <chartFormat chart="10" format="29">
      <pivotArea type="data" outline="0" fieldPosition="0">
        <references count="2">
          <reference field="4294967294" count="1" selected="0">
            <x v="0"/>
          </reference>
          <reference field="0" count="1" selected="0">
            <x v="6"/>
          </reference>
        </references>
      </pivotArea>
    </chartFormat>
    <chartFormat chart="10" format="30">
      <pivotArea type="data" outline="0" fieldPosition="0">
        <references count="2">
          <reference field="4294967294" count="1" selected="0">
            <x v="0"/>
          </reference>
          <reference field="0" count="1" selected="0">
            <x v="7"/>
          </reference>
        </references>
      </pivotArea>
    </chartFormat>
    <chartFormat chart="10" format="31">
      <pivotArea type="data" outline="0" fieldPosition="0">
        <references count="2">
          <reference field="4294967294" count="1" selected="0">
            <x v="0"/>
          </reference>
          <reference field="0" count="1" selected="0">
            <x v="8"/>
          </reference>
        </references>
      </pivotArea>
    </chartFormat>
    <chartFormat chart="10" format="32">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14FF0E-9F9B-4D80-8AFC-9B6CCD72B682}" autoFormatId="16" applyNumberFormats="0" applyBorderFormats="0" applyFontFormats="0" applyPatternFormats="0" applyAlignmentFormats="0" applyWidthHeightFormats="0">
  <queryTableRefresh nextId="13">
    <queryTableFields count="12">
      <queryTableField id="1" name="Country" tableColumnId="1"/>
      <queryTableField id="2" name="Year" tableColumnId="2"/>
      <queryTableField id="3" name="Industry" tableColumnId="3"/>
      <queryTableField id="4" name="AI_Adoption_Rate" tableColumnId="4"/>
      <queryTableField id="5" name="AI_Generated_Content_Volume_TBs_per_year" tableColumnId="5"/>
      <queryTableField id="6" name="Job_Loss_Due_to_AI" tableColumnId="6"/>
      <queryTableField id="7" name="Revenue_Increase_Due_to_AI" tableColumnId="7"/>
      <queryTableField id="8" name="Human_AI_Collaboration_Rate" tableColumnId="8"/>
      <queryTableField id="9" name="Top_AI_Tools_Used" tableColumnId="9"/>
      <queryTableField id="10" name="Regulation_Status" tableColumnId="10"/>
      <queryTableField id="11" name="Consumer_Trust_in_AI" tableColumnId="11"/>
      <queryTableField id="12" name="Market_Share_of_AI_Companie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7BCFE20-E0BE-4F2D-AF09-2BCA2078D886}" sourceName="Country">
  <pivotTables>
    <pivotTable tabId="7" name="PivotTable4"/>
    <pivotTable tabId="3" name="PivotTable1"/>
    <pivotTable tabId="8" name="PivotTable5"/>
    <pivotTable tabId="4" name="PivotTable2"/>
    <pivotTable tabId="5" name="PivotTable3"/>
    <pivotTable tabId="12" name="PivotTable9"/>
    <pivotTable tabId="10" name="PivotTable7"/>
    <pivotTable tabId="11" name="PivotTable8"/>
    <pivotTable tabId="9" name="PivotTable6"/>
  </pivotTables>
  <data>
    <tabular pivotCacheId="24642743">
      <items count="10">
        <i x="4" s="1"/>
        <i x="6" s="1"/>
        <i x="1" s="1"/>
        <i x="3" s="1"/>
        <i x="9" s="1"/>
        <i x="7" s="1"/>
        <i x="8" s="1"/>
        <i x="0"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FCD221B0-7B51-43A8-8255-6F2157959E3F}" sourceName="Industry">
  <pivotTables>
    <pivotTable tabId="7" name="PivotTable4"/>
    <pivotTable tabId="3" name="PivotTable1"/>
    <pivotTable tabId="8" name="PivotTable5"/>
    <pivotTable tabId="4" name="PivotTable2"/>
    <pivotTable tabId="5" name="PivotTable3"/>
    <pivotTable tabId="12" name="PivotTable9"/>
    <pivotTable tabId="10" name="PivotTable7"/>
    <pivotTable tabId="11" name="PivotTable8"/>
    <pivotTable tabId="9" name="PivotTable6"/>
  </pivotTables>
  <data>
    <tabular pivotCacheId="24642743">
      <items count="10">
        <i x="2" s="1"/>
        <i x="5" s="1"/>
        <i x="9" s="1"/>
        <i x="3" s="1"/>
        <i x="6" s="1"/>
        <i x="1" s="1"/>
        <i x="8" s="1"/>
        <i x="7" s="1"/>
        <i x="0"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D27534-580F-4280-AF15-C5DA688C20B8}" sourceName="Year">
  <pivotTables>
    <pivotTable tabId="9" name="PivotTable6"/>
    <pivotTable tabId="7" name="PivotTable4"/>
    <pivotTable tabId="3" name="PivotTable1"/>
    <pivotTable tabId="8" name="PivotTable5"/>
    <pivotTable tabId="4" name="PivotTable2"/>
    <pivotTable tabId="5" name="PivotTable3"/>
    <pivotTable tabId="12" name="PivotTable9"/>
    <pivotTable tabId="10" name="PivotTable7"/>
    <pivotTable tabId="11" name="PivotTable8"/>
  </pivotTables>
  <data>
    <tabular pivotCacheId="24642743">
      <items count="6">
        <i x="4" s="1"/>
        <i x="2" s="1"/>
        <i x="0" s="1"/>
        <i x="3"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CB362A8-BC9F-4289-8A85-AC04D85E245A}" cache="Slicer_Country" caption="Country" rowHeight="241300"/>
  <slicer name="Country 1" xr10:uid="{22C354C4-D8A7-47FB-B450-35F51736DC99}" cache="Slicer_Country" caption="Country" rowHeight="241300"/>
  <slicer name="Industry" xr10:uid="{D9BDC77B-1CAE-433E-A234-4B256E1791BF}" cache="Slicer_Industry" caption="Industry" rowHeight="241300"/>
  <slicer name="Industry 1" xr10:uid="{042F970B-C075-46E3-9A4B-E0B27DABB007}" cache="Slicer_Industry" caption="Industry" rowHeight="241300"/>
  <slicer name="Year" xr10:uid="{80A8003F-BA71-4A48-ABC2-1774400DCE59}"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F29B8A-38F6-445C-84AE-5B7C0B433546}" name="Global_AI" displayName="Global_AI" ref="A1:L201" tableType="queryTable" totalsRowShown="0">
  <autoFilter ref="A1:L201" xr:uid="{63F29B8A-38F6-445C-84AE-5B7C0B433546}"/>
  <tableColumns count="12">
    <tableColumn id="1" xr3:uid="{165F4415-5C17-49E0-A496-28F4CF2FF029}" uniqueName="1" name="Country" queryTableFieldId="1" dataDxfId="3"/>
    <tableColumn id="2" xr3:uid="{989C19A8-B04F-40A1-9A5C-2FDE19BC9207}" uniqueName="2" name="Year" queryTableFieldId="2"/>
    <tableColumn id="3" xr3:uid="{952887B2-8CB1-4159-AA3A-8434EDA6E6DD}" uniqueName="3" name="Industry" queryTableFieldId="3" dataDxfId="2"/>
    <tableColumn id="4" xr3:uid="{796F4371-49D4-4E72-988C-83373BD7F524}" uniqueName="4" name="AI_Adoption_Rate" queryTableFieldId="4"/>
    <tableColumn id="5" xr3:uid="{2D6BBD2F-FD70-47B2-8296-7111264FD332}" uniqueName="5" name="AI_Generated_Content_Volume_TBs_per_year" queryTableFieldId="5"/>
    <tableColumn id="6" xr3:uid="{9156F6C4-39A4-4F93-9846-9176048CCA8D}" uniqueName="6" name="Job_Loss_Due_to_AI" queryTableFieldId="6"/>
    <tableColumn id="7" xr3:uid="{C8F166CD-F108-4716-8638-735E7CC403DA}" uniqueName="7" name="Revenue_Increase_Due_to_AI" queryTableFieldId="7"/>
    <tableColumn id="8" xr3:uid="{51B297C3-E329-4C52-AEA6-A0D28CAD9243}" uniqueName="8" name="Human_AI_Collaboration_Rate" queryTableFieldId="8"/>
    <tableColumn id="9" xr3:uid="{589A6E13-DFFF-4A02-9FDD-D630335FEA65}" uniqueName="9" name="Top_AI_Tools_Used" queryTableFieldId="9" dataDxfId="1"/>
    <tableColumn id="10" xr3:uid="{502C7EFC-F3FA-442A-8BC4-7F1122410A48}" uniqueName="10" name="Regulation_Status" queryTableFieldId="10" dataDxfId="0"/>
    <tableColumn id="11" xr3:uid="{341129AE-E21B-4AC7-AC08-5D3B3FB4DDEC}" uniqueName="11" name="Consumer_Trust_in_AI" queryTableFieldId="11"/>
    <tableColumn id="12" xr3:uid="{3831F041-B9D2-46A6-BD14-3D9C1795B7F3}" uniqueName="12" name="Market_Share_of_AI_Companies"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D258-6A33-440A-9A94-B2F5231489E2}">
  <dimension ref="A1:B14"/>
  <sheetViews>
    <sheetView tabSelected="1" workbookViewId="0">
      <selection sqref="A1:B14"/>
    </sheetView>
  </sheetViews>
  <sheetFormatPr defaultRowHeight="14.5" x14ac:dyDescent="0.35"/>
  <cols>
    <col min="1" max="1" width="12.36328125" bestFit="1" customWidth="1"/>
    <col min="2" max="2" width="25.90625" bestFit="1" customWidth="1"/>
  </cols>
  <sheetData>
    <row r="1" spans="1:2" x14ac:dyDescent="0.35">
      <c r="A1" s="1" t="s">
        <v>1</v>
      </c>
      <c r="B1" t="s">
        <v>45</v>
      </c>
    </row>
    <row r="3" spans="1:2" x14ac:dyDescent="0.35">
      <c r="A3" s="1" t="s">
        <v>42</v>
      </c>
      <c r="B3" t="s">
        <v>44</v>
      </c>
    </row>
    <row r="4" spans="1:2" x14ac:dyDescent="0.35">
      <c r="A4" s="2" t="s">
        <v>30</v>
      </c>
      <c r="B4" s="4">
        <v>56.082000160217284</v>
      </c>
    </row>
    <row r="5" spans="1:2" x14ac:dyDescent="0.35">
      <c r="A5" s="2" t="s">
        <v>32</v>
      </c>
      <c r="B5" s="4">
        <v>52.190000236034393</v>
      </c>
    </row>
    <row r="6" spans="1:2" x14ac:dyDescent="0.35">
      <c r="A6" s="2" t="s">
        <v>16</v>
      </c>
      <c r="B6" s="4">
        <v>52.889047713506791</v>
      </c>
    </row>
    <row r="7" spans="1:2" x14ac:dyDescent="0.35">
      <c r="A7" s="2" t="s">
        <v>23</v>
      </c>
      <c r="B7" s="4">
        <v>56.518333117167153</v>
      </c>
    </row>
    <row r="8" spans="1:2" x14ac:dyDescent="0.35">
      <c r="A8" s="2" t="s">
        <v>39</v>
      </c>
      <c r="B8" s="4">
        <v>51.459999869851508</v>
      </c>
    </row>
    <row r="9" spans="1:2" x14ac:dyDescent="0.35">
      <c r="A9" s="2" t="s">
        <v>36</v>
      </c>
      <c r="B9" s="4">
        <v>51.814583420753479</v>
      </c>
    </row>
    <row r="10" spans="1:2" x14ac:dyDescent="0.35">
      <c r="A10" s="2" t="s">
        <v>38</v>
      </c>
      <c r="B10" s="4">
        <v>54.209545438939877</v>
      </c>
    </row>
    <row r="11" spans="1:2" x14ac:dyDescent="0.35">
      <c r="A11" s="2" t="s">
        <v>12</v>
      </c>
      <c r="B11" s="4">
        <v>50.563500022888185</v>
      </c>
    </row>
    <row r="12" spans="1:2" x14ac:dyDescent="0.35">
      <c r="A12" s="2" t="s">
        <v>31</v>
      </c>
      <c r="B12" s="4">
        <v>64.691999340057379</v>
      </c>
    </row>
    <row r="13" spans="1:2" x14ac:dyDescent="0.35">
      <c r="A13" s="2" t="s">
        <v>19</v>
      </c>
      <c r="B13" s="4">
        <v>52.080952099391389</v>
      </c>
    </row>
    <row r="14" spans="1:2" x14ac:dyDescent="0.35">
      <c r="A14" s="2" t="s">
        <v>43</v>
      </c>
      <c r="B14" s="4">
        <v>54.265849919319152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3E54A-A0A9-483D-B528-EEB2C702EF0B}">
  <dimension ref="A1:L201"/>
  <sheetViews>
    <sheetView topLeftCell="A2" workbookViewId="0"/>
  </sheetViews>
  <sheetFormatPr defaultRowHeight="14.5" x14ac:dyDescent="0.35"/>
  <cols>
    <col min="1" max="1" width="10.90625" bestFit="1" customWidth="1"/>
    <col min="2" max="2" width="6.81640625" bestFit="1" customWidth="1"/>
    <col min="3" max="3" width="13.1796875" bestFit="1" customWidth="1"/>
    <col min="4" max="4" width="18.54296875" bestFit="1" customWidth="1"/>
    <col min="5" max="5" width="43" bestFit="1" customWidth="1"/>
    <col min="6" max="6" width="20.54296875" bestFit="1" customWidth="1"/>
    <col min="7" max="7" width="28.54296875" bestFit="1" customWidth="1"/>
    <col min="8" max="8" width="29.453125" bestFit="1" customWidth="1"/>
    <col min="9" max="9" width="19.81640625" bestFit="1" customWidth="1"/>
    <col min="10" max="10" width="18.36328125" bestFit="1" customWidth="1"/>
    <col min="11" max="11" width="22.453125" bestFit="1" customWidth="1"/>
    <col min="12" max="12" width="31.089843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v>2022</v>
      </c>
      <c r="C2" t="s">
        <v>13</v>
      </c>
      <c r="D2">
        <v>44.290000915527344</v>
      </c>
      <c r="E2">
        <v>33.090000152587891</v>
      </c>
      <c r="F2">
        <v>16.770000457763672</v>
      </c>
      <c r="G2">
        <v>46.119998931884766</v>
      </c>
      <c r="H2">
        <v>74.790000915527344</v>
      </c>
      <c r="I2" t="s">
        <v>14</v>
      </c>
      <c r="J2" t="s">
        <v>15</v>
      </c>
      <c r="K2">
        <v>40.770000457763672</v>
      </c>
      <c r="L2">
        <v>18.729999542236328</v>
      </c>
    </row>
    <row r="3" spans="1:12" x14ac:dyDescent="0.35">
      <c r="A3" t="s">
        <v>16</v>
      </c>
      <c r="B3">
        <v>2025</v>
      </c>
      <c r="C3" t="s">
        <v>17</v>
      </c>
      <c r="D3">
        <v>34.75</v>
      </c>
      <c r="E3">
        <v>66.739997863769531</v>
      </c>
      <c r="F3">
        <v>46.889999389648438</v>
      </c>
      <c r="G3">
        <v>52.459999084472656</v>
      </c>
      <c r="H3">
        <v>26.170000076293945</v>
      </c>
      <c r="I3" t="s">
        <v>18</v>
      </c>
      <c r="J3" t="s">
        <v>15</v>
      </c>
      <c r="K3">
        <v>35.669998168945313</v>
      </c>
      <c r="L3">
        <v>35.020000457763672</v>
      </c>
    </row>
    <row r="4" spans="1:12" x14ac:dyDescent="0.35">
      <c r="A4" t="s">
        <v>19</v>
      </c>
      <c r="B4">
        <v>2022</v>
      </c>
      <c r="C4" t="s">
        <v>20</v>
      </c>
      <c r="D4">
        <v>81.05999755859375</v>
      </c>
      <c r="E4">
        <v>96.129997253417969</v>
      </c>
      <c r="F4">
        <v>10.659999847412109</v>
      </c>
      <c r="G4">
        <v>45.599998474121094</v>
      </c>
      <c r="H4">
        <v>39.659999847412109</v>
      </c>
      <c r="I4" t="s">
        <v>21</v>
      </c>
      <c r="J4" t="s">
        <v>22</v>
      </c>
      <c r="K4">
        <v>54.470001220703125</v>
      </c>
      <c r="L4">
        <v>22.760000228881836</v>
      </c>
    </row>
    <row r="5" spans="1:12" x14ac:dyDescent="0.35">
      <c r="A5" t="s">
        <v>23</v>
      </c>
      <c r="B5">
        <v>2021</v>
      </c>
      <c r="C5" t="s">
        <v>17</v>
      </c>
      <c r="D5">
        <v>85.239997863769531</v>
      </c>
      <c r="E5">
        <v>93.760002136230469</v>
      </c>
      <c r="F5">
        <v>27.700000762939453</v>
      </c>
      <c r="G5">
        <v>78.239997863769531</v>
      </c>
      <c r="H5">
        <v>29.450000762939453</v>
      </c>
      <c r="I5" t="s">
        <v>24</v>
      </c>
      <c r="J5" t="s">
        <v>22</v>
      </c>
      <c r="K5">
        <v>51.840000152587891</v>
      </c>
      <c r="L5">
        <v>1.9299999475479126</v>
      </c>
    </row>
    <row r="6" spans="1:12" x14ac:dyDescent="0.35">
      <c r="A6" t="s">
        <v>23</v>
      </c>
      <c r="B6">
        <v>2021</v>
      </c>
      <c r="C6" t="s">
        <v>25</v>
      </c>
      <c r="D6">
        <v>78.949996948242188</v>
      </c>
      <c r="E6">
        <v>45.619998931884766</v>
      </c>
      <c r="F6">
        <v>17.450000762939453</v>
      </c>
      <c r="G6">
        <v>1.0499999523162842</v>
      </c>
      <c r="H6">
        <v>21.700000762939453</v>
      </c>
      <c r="I6" t="s">
        <v>26</v>
      </c>
      <c r="J6" t="s">
        <v>15</v>
      </c>
      <c r="K6">
        <v>41.770000457763672</v>
      </c>
      <c r="L6">
        <v>21.409999847412109</v>
      </c>
    </row>
    <row r="7" spans="1:12" x14ac:dyDescent="0.35">
      <c r="A7" t="s">
        <v>19</v>
      </c>
      <c r="B7">
        <v>2021</v>
      </c>
      <c r="C7" t="s">
        <v>27</v>
      </c>
      <c r="D7">
        <v>66.949996948242188</v>
      </c>
      <c r="E7">
        <v>47.720001220703125</v>
      </c>
      <c r="F7">
        <v>0.86000001430511475</v>
      </c>
      <c r="G7">
        <v>27.579999923706055</v>
      </c>
      <c r="H7">
        <v>64.419998168945313</v>
      </c>
      <c r="I7" t="s">
        <v>28</v>
      </c>
      <c r="J7" t="s">
        <v>29</v>
      </c>
      <c r="K7">
        <v>68.139999389648438</v>
      </c>
      <c r="L7">
        <v>8.0900001525878906</v>
      </c>
    </row>
    <row r="8" spans="1:12" x14ac:dyDescent="0.35">
      <c r="A8" t="s">
        <v>30</v>
      </c>
      <c r="B8">
        <v>2023</v>
      </c>
      <c r="C8" t="s">
        <v>13</v>
      </c>
      <c r="D8">
        <v>68.230003356933594</v>
      </c>
      <c r="E8">
        <v>6.1399998664855957</v>
      </c>
      <c r="F8">
        <v>6.1999998092651367</v>
      </c>
      <c r="G8">
        <v>53.130001068115234</v>
      </c>
      <c r="H8">
        <v>53.159999847412109</v>
      </c>
      <c r="I8" t="s">
        <v>24</v>
      </c>
      <c r="J8" t="s">
        <v>22</v>
      </c>
      <c r="K8">
        <v>71.599998474121094</v>
      </c>
      <c r="L8">
        <v>15.260000228881836</v>
      </c>
    </row>
    <row r="9" spans="1:12" x14ac:dyDescent="0.35">
      <c r="A9" t="s">
        <v>31</v>
      </c>
      <c r="B9">
        <v>2023</v>
      </c>
      <c r="C9" t="s">
        <v>25</v>
      </c>
      <c r="D9">
        <v>91.269996643066406</v>
      </c>
      <c r="E9">
        <v>33.869998931884766</v>
      </c>
      <c r="F9">
        <v>41.669998168945313</v>
      </c>
      <c r="G9">
        <v>56.259998321533203</v>
      </c>
      <c r="H9">
        <v>59.930000305175781</v>
      </c>
      <c r="I9" t="s">
        <v>28</v>
      </c>
      <c r="J9" t="s">
        <v>22</v>
      </c>
      <c r="K9">
        <v>46.979999542236328</v>
      </c>
      <c r="L9">
        <v>28.510000228881836</v>
      </c>
    </row>
    <row r="10" spans="1:12" x14ac:dyDescent="0.35">
      <c r="A10" t="s">
        <v>32</v>
      </c>
      <c r="B10">
        <v>2025</v>
      </c>
      <c r="C10" t="s">
        <v>33</v>
      </c>
      <c r="D10">
        <v>17.020000457763672</v>
      </c>
      <c r="E10">
        <v>87.769996643066406</v>
      </c>
      <c r="F10">
        <v>4.5900001525878906</v>
      </c>
      <c r="G10">
        <v>52.450000762939453</v>
      </c>
      <c r="H10">
        <v>64.720001220703125</v>
      </c>
      <c r="I10" t="s">
        <v>24</v>
      </c>
      <c r="J10" t="s">
        <v>22</v>
      </c>
      <c r="K10">
        <v>60.549999237060547</v>
      </c>
      <c r="L10">
        <v>22.700000762939453</v>
      </c>
    </row>
    <row r="11" spans="1:12" x14ac:dyDescent="0.35">
      <c r="A11" t="s">
        <v>16</v>
      </c>
      <c r="B11">
        <v>2025</v>
      </c>
      <c r="C11" t="s">
        <v>34</v>
      </c>
      <c r="D11">
        <v>25.5</v>
      </c>
      <c r="E11">
        <v>18.739999771118164</v>
      </c>
      <c r="F11">
        <v>15.069999694824219</v>
      </c>
      <c r="G11">
        <v>40.810001373291016</v>
      </c>
      <c r="H11">
        <v>64.860000610351563</v>
      </c>
      <c r="I11" t="s">
        <v>21</v>
      </c>
      <c r="J11" t="s">
        <v>22</v>
      </c>
      <c r="K11">
        <v>51.069999694824219</v>
      </c>
      <c r="L11">
        <v>39.970001220703125</v>
      </c>
    </row>
    <row r="12" spans="1:12" x14ac:dyDescent="0.35">
      <c r="A12" t="s">
        <v>19</v>
      </c>
      <c r="B12">
        <v>2023</v>
      </c>
      <c r="C12" t="s">
        <v>27</v>
      </c>
      <c r="D12">
        <v>11.939999580383301</v>
      </c>
      <c r="E12">
        <v>91.589996337890625</v>
      </c>
      <c r="F12">
        <v>26.280000686645508</v>
      </c>
      <c r="G12">
        <v>73.930000305175781</v>
      </c>
      <c r="H12">
        <v>57.549999237060547</v>
      </c>
      <c r="I12" t="s">
        <v>35</v>
      </c>
      <c r="J12" t="s">
        <v>22</v>
      </c>
      <c r="K12">
        <v>65.790000915527344</v>
      </c>
      <c r="L12">
        <v>29.299999237060547</v>
      </c>
    </row>
    <row r="13" spans="1:12" x14ac:dyDescent="0.35">
      <c r="A13" t="s">
        <v>36</v>
      </c>
      <c r="B13">
        <v>2023</v>
      </c>
      <c r="C13" t="s">
        <v>25</v>
      </c>
      <c r="D13">
        <v>39.040000915527344</v>
      </c>
      <c r="E13">
        <v>78.44000244140625</v>
      </c>
      <c r="F13">
        <v>31.319999694824219</v>
      </c>
      <c r="G13">
        <v>28.930000305175781</v>
      </c>
      <c r="H13">
        <v>77.949996948242188</v>
      </c>
      <c r="I13" t="s">
        <v>28</v>
      </c>
      <c r="J13" t="s">
        <v>15</v>
      </c>
      <c r="K13">
        <v>39.630001068115234</v>
      </c>
      <c r="L13">
        <v>22.790000915527344</v>
      </c>
    </row>
    <row r="14" spans="1:12" x14ac:dyDescent="0.35">
      <c r="A14" t="s">
        <v>23</v>
      </c>
      <c r="B14">
        <v>2020</v>
      </c>
      <c r="C14" t="s">
        <v>37</v>
      </c>
      <c r="D14">
        <v>71</v>
      </c>
      <c r="E14">
        <v>77.529998779296875</v>
      </c>
      <c r="F14">
        <v>17.409999847412109</v>
      </c>
      <c r="G14">
        <v>12.560000419616699</v>
      </c>
      <c r="H14">
        <v>31.569999694824219</v>
      </c>
      <c r="I14" t="s">
        <v>26</v>
      </c>
      <c r="J14" t="s">
        <v>15</v>
      </c>
      <c r="K14">
        <v>56.930000305175781</v>
      </c>
      <c r="L14">
        <v>38.360000610351563</v>
      </c>
    </row>
    <row r="15" spans="1:12" x14ac:dyDescent="0.35">
      <c r="A15" t="s">
        <v>23</v>
      </c>
      <c r="B15">
        <v>2021</v>
      </c>
      <c r="C15" t="s">
        <v>17</v>
      </c>
      <c r="D15">
        <v>25.620000839233398</v>
      </c>
      <c r="E15">
        <v>86.470001220703125</v>
      </c>
      <c r="F15">
        <v>47.639999389648438</v>
      </c>
      <c r="G15">
        <v>71.099998474121094</v>
      </c>
      <c r="H15">
        <v>36.220001220703125</v>
      </c>
      <c r="I15" t="s">
        <v>14</v>
      </c>
      <c r="J15" t="s">
        <v>29</v>
      </c>
      <c r="K15">
        <v>63.659999847412109</v>
      </c>
      <c r="L15">
        <v>29.920000076293945</v>
      </c>
    </row>
    <row r="16" spans="1:12" x14ac:dyDescent="0.35">
      <c r="A16" t="s">
        <v>19</v>
      </c>
      <c r="B16">
        <v>2025</v>
      </c>
      <c r="C16" t="s">
        <v>25</v>
      </c>
      <c r="D16">
        <v>49.709999084472656</v>
      </c>
      <c r="E16">
        <v>50.189998626708984</v>
      </c>
      <c r="F16">
        <v>14.090000152587891</v>
      </c>
      <c r="G16">
        <v>12.409999847412109</v>
      </c>
      <c r="H16">
        <v>40.180000305175781</v>
      </c>
      <c r="I16" t="s">
        <v>21</v>
      </c>
      <c r="J16" t="s">
        <v>22</v>
      </c>
      <c r="K16">
        <v>57.049999237060547</v>
      </c>
      <c r="L16">
        <v>5.7600002288818359</v>
      </c>
    </row>
    <row r="17" spans="1:12" x14ac:dyDescent="0.35">
      <c r="A17" t="s">
        <v>38</v>
      </c>
      <c r="B17">
        <v>2024</v>
      </c>
      <c r="C17" t="s">
        <v>17</v>
      </c>
      <c r="D17">
        <v>67.94000244140625</v>
      </c>
      <c r="E17">
        <v>96.80999755859375</v>
      </c>
      <c r="F17">
        <v>8.8400001525878906</v>
      </c>
      <c r="G17">
        <v>51.060001373291016</v>
      </c>
      <c r="H17">
        <v>23.040000915527344</v>
      </c>
      <c r="I17" t="s">
        <v>21</v>
      </c>
      <c r="J17" t="s">
        <v>29</v>
      </c>
      <c r="K17">
        <v>33.159999847412109</v>
      </c>
      <c r="L17">
        <v>7.5999999046325684</v>
      </c>
    </row>
    <row r="18" spans="1:12" x14ac:dyDescent="0.35">
      <c r="A18" t="s">
        <v>39</v>
      </c>
      <c r="B18">
        <v>2022</v>
      </c>
      <c r="C18" t="s">
        <v>33</v>
      </c>
      <c r="D18">
        <v>43.849998474121094</v>
      </c>
      <c r="E18">
        <v>52.540000915527344</v>
      </c>
      <c r="F18">
        <v>32.069999694824219</v>
      </c>
      <c r="G18">
        <v>73.680000305175781</v>
      </c>
      <c r="H18">
        <v>74.080001831054688</v>
      </c>
      <c r="I18" t="s">
        <v>21</v>
      </c>
      <c r="J18" t="s">
        <v>15</v>
      </c>
      <c r="K18">
        <v>56.790000915527344</v>
      </c>
      <c r="L18">
        <v>25.069999694824219</v>
      </c>
    </row>
    <row r="19" spans="1:12" x14ac:dyDescent="0.35">
      <c r="A19" t="s">
        <v>31</v>
      </c>
      <c r="B19">
        <v>2025</v>
      </c>
      <c r="C19" t="s">
        <v>40</v>
      </c>
      <c r="D19">
        <v>64.870002746582031</v>
      </c>
      <c r="E19">
        <v>49.040000915527344</v>
      </c>
      <c r="F19">
        <v>36.310001373291016</v>
      </c>
      <c r="G19">
        <v>38.159999847412109</v>
      </c>
      <c r="H19">
        <v>82.410003662109375</v>
      </c>
      <c r="I19" t="s">
        <v>35</v>
      </c>
      <c r="J19" t="s">
        <v>29</v>
      </c>
      <c r="K19">
        <v>78.139999389648438</v>
      </c>
      <c r="L19">
        <v>20.540000915527344</v>
      </c>
    </row>
    <row r="20" spans="1:12" x14ac:dyDescent="0.35">
      <c r="A20" t="s">
        <v>38</v>
      </c>
      <c r="B20">
        <v>2022</v>
      </c>
      <c r="C20" t="s">
        <v>34</v>
      </c>
      <c r="D20">
        <v>62.979999542236328</v>
      </c>
      <c r="E20">
        <v>24.979999542236328</v>
      </c>
      <c r="F20">
        <v>27.510000228881836</v>
      </c>
      <c r="G20">
        <v>27.510000228881836</v>
      </c>
      <c r="H20">
        <v>53.779998779296875</v>
      </c>
      <c r="I20" t="s">
        <v>26</v>
      </c>
      <c r="J20" t="s">
        <v>15</v>
      </c>
      <c r="K20">
        <v>55.930000305175781</v>
      </c>
      <c r="L20">
        <v>30.549999237060547</v>
      </c>
    </row>
    <row r="21" spans="1:12" x14ac:dyDescent="0.35">
      <c r="A21" t="s">
        <v>23</v>
      </c>
      <c r="B21">
        <v>2025</v>
      </c>
      <c r="C21" t="s">
        <v>37</v>
      </c>
      <c r="D21">
        <v>62.939998626708984</v>
      </c>
      <c r="E21">
        <v>7.4899997711181641</v>
      </c>
      <c r="F21">
        <v>22.399999618530273</v>
      </c>
      <c r="G21">
        <v>71.69000244140625</v>
      </c>
      <c r="H21">
        <v>63.540000915527344</v>
      </c>
      <c r="I21" t="s">
        <v>21</v>
      </c>
      <c r="J21" t="s">
        <v>29</v>
      </c>
      <c r="K21">
        <v>44.259998321533203</v>
      </c>
      <c r="L21">
        <v>41.990001678466797</v>
      </c>
    </row>
    <row r="22" spans="1:12" x14ac:dyDescent="0.35">
      <c r="A22" t="s">
        <v>32</v>
      </c>
      <c r="B22">
        <v>2025</v>
      </c>
      <c r="C22" t="s">
        <v>25</v>
      </c>
      <c r="D22">
        <v>94.760002136230469</v>
      </c>
      <c r="E22">
        <v>17.579999923706055</v>
      </c>
      <c r="F22">
        <v>14.479999542236328</v>
      </c>
      <c r="G22">
        <v>71.629997253417969</v>
      </c>
      <c r="H22">
        <v>67.44000244140625</v>
      </c>
      <c r="I22" t="s">
        <v>26</v>
      </c>
      <c r="J22" t="s">
        <v>15</v>
      </c>
      <c r="K22">
        <v>71.959999084472656</v>
      </c>
      <c r="L22">
        <v>34.650001525878906</v>
      </c>
    </row>
    <row r="23" spans="1:12" x14ac:dyDescent="0.35">
      <c r="A23" t="s">
        <v>12</v>
      </c>
      <c r="B23">
        <v>2025</v>
      </c>
      <c r="C23" t="s">
        <v>34</v>
      </c>
      <c r="D23">
        <v>44.099998474121094</v>
      </c>
      <c r="E23">
        <v>87.849998474121094</v>
      </c>
      <c r="F23">
        <v>39.959999084472656</v>
      </c>
      <c r="G23">
        <v>33.439998626708984</v>
      </c>
      <c r="H23">
        <v>72.720001220703125</v>
      </c>
      <c r="I23" t="s">
        <v>26</v>
      </c>
      <c r="J23" t="s">
        <v>29</v>
      </c>
      <c r="K23">
        <v>76.739997863769531</v>
      </c>
      <c r="L23">
        <v>40.979999542236328</v>
      </c>
    </row>
    <row r="24" spans="1:12" x14ac:dyDescent="0.35">
      <c r="A24" t="s">
        <v>38</v>
      </c>
      <c r="B24">
        <v>2023</v>
      </c>
      <c r="C24" t="s">
        <v>37</v>
      </c>
      <c r="D24">
        <v>12.859999656677246</v>
      </c>
      <c r="E24">
        <v>5.0799999237060547</v>
      </c>
      <c r="F24">
        <v>18.5</v>
      </c>
      <c r="G24">
        <v>20.649999618530273</v>
      </c>
      <c r="H24">
        <v>75.669998168945313</v>
      </c>
      <c r="I24" t="s">
        <v>18</v>
      </c>
      <c r="J24" t="s">
        <v>29</v>
      </c>
      <c r="K24">
        <v>38.349998474121094</v>
      </c>
      <c r="L24">
        <v>5.25</v>
      </c>
    </row>
    <row r="25" spans="1:12" x14ac:dyDescent="0.35">
      <c r="A25" t="s">
        <v>23</v>
      </c>
      <c r="B25">
        <v>2022</v>
      </c>
      <c r="C25" t="s">
        <v>13</v>
      </c>
      <c r="D25">
        <v>49.970001220703125</v>
      </c>
      <c r="E25">
        <v>5.5900001525878906</v>
      </c>
      <c r="F25">
        <v>22.610000610351563</v>
      </c>
      <c r="G25">
        <v>17.549999237060547</v>
      </c>
      <c r="H25">
        <v>34.970001220703125</v>
      </c>
      <c r="I25" t="s">
        <v>35</v>
      </c>
      <c r="J25" t="s">
        <v>29</v>
      </c>
      <c r="K25">
        <v>78.709999084472656</v>
      </c>
      <c r="L25">
        <v>27.600000381469727</v>
      </c>
    </row>
    <row r="26" spans="1:12" x14ac:dyDescent="0.35">
      <c r="A26" t="s">
        <v>23</v>
      </c>
      <c r="B26">
        <v>2023</v>
      </c>
      <c r="C26" t="s">
        <v>13</v>
      </c>
      <c r="D26">
        <v>88.410003662109375</v>
      </c>
      <c r="E26">
        <v>5.3400001525878906</v>
      </c>
      <c r="F26">
        <v>36.069999694824219</v>
      </c>
      <c r="G26">
        <v>13.779999732971191</v>
      </c>
      <c r="H26">
        <v>36.240001678466797</v>
      </c>
      <c r="I26" t="s">
        <v>35</v>
      </c>
      <c r="J26" t="s">
        <v>22</v>
      </c>
      <c r="K26">
        <v>58.849998474121094</v>
      </c>
      <c r="L26">
        <v>35.860000610351563</v>
      </c>
    </row>
    <row r="27" spans="1:12" x14ac:dyDescent="0.35">
      <c r="A27" t="s">
        <v>23</v>
      </c>
      <c r="B27">
        <v>2020</v>
      </c>
      <c r="C27" t="s">
        <v>20</v>
      </c>
      <c r="D27">
        <v>79.589996337890625</v>
      </c>
      <c r="E27">
        <v>20.370000839233398</v>
      </c>
      <c r="F27">
        <v>39.060001373291016</v>
      </c>
      <c r="G27">
        <v>44.060001373291016</v>
      </c>
      <c r="H27">
        <v>83.180000305175781</v>
      </c>
      <c r="I27" t="s">
        <v>35</v>
      </c>
      <c r="J27" t="s">
        <v>22</v>
      </c>
      <c r="K27">
        <v>45.040000915527344</v>
      </c>
      <c r="L27">
        <v>14.029999732971191</v>
      </c>
    </row>
    <row r="28" spans="1:12" x14ac:dyDescent="0.35">
      <c r="A28" t="s">
        <v>19</v>
      </c>
      <c r="B28">
        <v>2020</v>
      </c>
      <c r="C28" t="s">
        <v>27</v>
      </c>
      <c r="D28">
        <v>26.120000839233398</v>
      </c>
      <c r="E28">
        <v>73.779998779296875</v>
      </c>
      <c r="F28">
        <v>21.510000228881836</v>
      </c>
      <c r="G28">
        <v>22.629999160766602</v>
      </c>
      <c r="H28">
        <v>65.410003662109375</v>
      </c>
      <c r="I28" t="s">
        <v>26</v>
      </c>
      <c r="J28" t="s">
        <v>15</v>
      </c>
      <c r="K28">
        <v>44.560001373291016</v>
      </c>
      <c r="L28">
        <v>3.4600000381469727</v>
      </c>
    </row>
    <row r="29" spans="1:12" x14ac:dyDescent="0.35">
      <c r="A29" t="s">
        <v>39</v>
      </c>
      <c r="B29">
        <v>2022</v>
      </c>
      <c r="C29" t="s">
        <v>41</v>
      </c>
      <c r="D29">
        <v>87.949996948242188</v>
      </c>
      <c r="E29">
        <v>12.550000190734863</v>
      </c>
      <c r="F29">
        <v>12.609999656677246</v>
      </c>
      <c r="G29">
        <v>3.8199999332427979</v>
      </c>
      <c r="H29">
        <v>25.440000534057617</v>
      </c>
      <c r="I29" t="s">
        <v>24</v>
      </c>
      <c r="J29" t="s">
        <v>29</v>
      </c>
      <c r="K29">
        <v>34.369998931884766</v>
      </c>
      <c r="L29">
        <v>31.989999771118164</v>
      </c>
    </row>
    <row r="30" spans="1:12" x14ac:dyDescent="0.35">
      <c r="A30" t="s">
        <v>23</v>
      </c>
      <c r="B30">
        <v>2021</v>
      </c>
      <c r="C30" t="s">
        <v>13</v>
      </c>
      <c r="D30">
        <v>42.529998779296875</v>
      </c>
      <c r="E30">
        <v>44.380001068115234</v>
      </c>
      <c r="F30">
        <v>8.9899997711181641</v>
      </c>
      <c r="G30">
        <v>49.689998626708984</v>
      </c>
      <c r="H30">
        <v>47.110000610351563</v>
      </c>
      <c r="I30" t="s">
        <v>35</v>
      </c>
      <c r="J30" t="s">
        <v>22</v>
      </c>
      <c r="K30">
        <v>55.150001525878906</v>
      </c>
      <c r="L30">
        <v>46.580001831054688</v>
      </c>
    </row>
    <row r="31" spans="1:12" x14ac:dyDescent="0.35">
      <c r="A31" t="s">
        <v>36</v>
      </c>
      <c r="B31">
        <v>2025</v>
      </c>
      <c r="C31" t="s">
        <v>27</v>
      </c>
      <c r="D31">
        <v>32.740001678466797</v>
      </c>
      <c r="E31">
        <v>25.340000152587891</v>
      </c>
      <c r="F31">
        <v>9.4099998474121094</v>
      </c>
      <c r="G31">
        <v>33.419998168945313</v>
      </c>
      <c r="H31">
        <v>73.550003051757813</v>
      </c>
      <c r="I31" t="s">
        <v>18</v>
      </c>
      <c r="J31" t="s">
        <v>29</v>
      </c>
      <c r="K31">
        <v>70.720001220703125</v>
      </c>
      <c r="L31">
        <v>19.930000305175781</v>
      </c>
    </row>
    <row r="32" spans="1:12" x14ac:dyDescent="0.35">
      <c r="A32" t="s">
        <v>32</v>
      </c>
      <c r="B32">
        <v>2022</v>
      </c>
      <c r="C32" t="s">
        <v>27</v>
      </c>
      <c r="D32">
        <v>67.150001525878906</v>
      </c>
      <c r="E32">
        <v>65.709999084472656</v>
      </c>
      <c r="F32">
        <v>8.9200000762939453</v>
      </c>
      <c r="G32">
        <v>19.319999694824219</v>
      </c>
      <c r="H32">
        <v>40.950000762939453</v>
      </c>
      <c r="I32" t="s">
        <v>14</v>
      </c>
      <c r="J32" t="s">
        <v>29</v>
      </c>
      <c r="K32">
        <v>48.099998474121094</v>
      </c>
      <c r="L32">
        <v>22.149999618530273</v>
      </c>
    </row>
    <row r="33" spans="1:12" x14ac:dyDescent="0.35">
      <c r="A33" t="s">
        <v>36</v>
      </c>
      <c r="B33">
        <v>2022</v>
      </c>
      <c r="C33" t="s">
        <v>20</v>
      </c>
      <c r="D33">
        <v>28.479999542236328</v>
      </c>
      <c r="E33">
        <v>34.490001678466797</v>
      </c>
      <c r="F33">
        <v>18.440000534057617</v>
      </c>
      <c r="G33">
        <v>23.5</v>
      </c>
      <c r="H33">
        <v>35.139999389648438</v>
      </c>
      <c r="I33" t="s">
        <v>18</v>
      </c>
      <c r="J33" t="s">
        <v>15</v>
      </c>
      <c r="K33">
        <v>57.310001373291016</v>
      </c>
      <c r="L33">
        <v>14.270000457763672</v>
      </c>
    </row>
    <row r="34" spans="1:12" x14ac:dyDescent="0.35">
      <c r="A34" t="s">
        <v>38</v>
      </c>
      <c r="B34">
        <v>2025</v>
      </c>
      <c r="C34" t="s">
        <v>27</v>
      </c>
      <c r="D34">
        <v>44.970001220703125</v>
      </c>
      <c r="E34">
        <v>43.930000305175781</v>
      </c>
      <c r="F34">
        <v>32.930000305175781</v>
      </c>
      <c r="G34">
        <v>18.559999465942383</v>
      </c>
      <c r="H34">
        <v>24.809999465942383</v>
      </c>
      <c r="I34" t="s">
        <v>21</v>
      </c>
      <c r="J34" t="s">
        <v>22</v>
      </c>
      <c r="K34">
        <v>54.380001068115234</v>
      </c>
      <c r="L34">
        <v>46.369998931884766</v>
      </c>
    </row>
    <row r="35" spans="1:12" x14ac:dyDescent="0.35">
      <c r="A35" t="s">
        <v>38</v>
      </c>
      <c r="B35">
        <v>2023</v>
      </c>
      <c r="C35" t="s">
        <v>13</v>
      </c>
      <c r="D35">
        <v>71.569999694824219</v>
      </c>
      <c r="E35">
        <v>72.400001525878906</v>
      </c>
      <c r="F35">
        <v>18.280000686645508</v>
      </c>
      <c r="G35">
        <v>49.830001831054688</v>
      </c>
      <c r="H35">
        <v>32.729999542236328</v>
      </c>
      <c r="I35" t="s">
        <v>24</v>
      </c>
      <c r="J35" t="s">
        <v>22</v>
      </c>
      <c r="K35">
        <v>42.970001220703125</v>
      </c>
      <c r="L35">
        <v>28.450000762939453</v>
      </c>
    </row>
    <row r="36" spans="1:12" x14ac:dyDescent="0.35">
      <c r="A36" t="s">
        <v>36</v>
      </c>
      <c r="B36">
        <v>2025</v>
      </c>
      <c r="C36" t="s">
        <v>25</v>
      </c>
      <c r="D36">
        <v>16.790000915527344</v>
      </c>
      <c r="E36">
        <v>8.5</v>
      </c>
      <c r="F36">
        <v>28.430000305175781</v>
      </c>
      <c r="G36">
        <v>65.470001220703125</v>
      </c>
      <c r="H36">
        <v>23.379999160766602</v>
      </c>
      <c r="I36" t="s">
        <v>35</v>
      </c>
      <c r="J36" t="s">
        <v>22</v>
      </c>
      <c r="K36">
        <v>59.919998168945313</v>
      </c>
      <c r="L36">
        <v>16.399999618530273</v>
      </c>
    </row>
    <row r="37" spans="1:12" x14ac:dyDescent="0.35">
      <c r="A37" t="s">
        <v>12</v>
      </c>
      <c r="B37">
        <v>2023</v>
      </c>
      <c r="C37" t="s">
        <v>37</v>
      </c>
      <c r="D37">
        <v>74.80999755859375</v>
      </c>
      <c r="E37">
        <v>54.669998168945313</v>
      </c>
      <c r="F37">
        <v>22.299999237060547</v>
      </c>
      <c r="G37">
        <v>52.340000152587891</v>
      </c>
      <c r="H37">
        <v>84.800003051757813</v>
      </c>
      <c r="I37" t="s">
        <v>21</v>
      </c>
      <c r="J37" t="s">
        <v>29</v>
      </c>
      <c r="K37">
        <v>42.060001373291016</v>
      </c>
      <c r="L37">
        <v>11.699999809265137</v>
      </c>
    </row>
    <row r="38" spans="1:12" x14ac:dyDescent="0.35">
      <c r="A38" t="s">
        <v>31</v>
      </c>
      <c r="B38">
        <v>2024</v>
      </c>
      <c r="C38" t="s">
        <v>25</v>
      </c>
      <c r="D38">
        <v>77.519996643066406</v>
      </c>
      <c r="E38">
        <v>3.4000000953674316</v>
      </c>
      <c r="F38">
        <v>14.579999923706055</v>
      </c>
      <c r="G38">
        <v>67.900001525878906</v>
      </c>
      <c r="H38">
        <v>66.230003356933594</v>
      </c>
      <c r="I38" t="s">
        <v>18</v>
      </c>
      <c r="J38" t="s">
        <v>22</v>
      </c>
      <c r="K38">
        <v>31.459999084472656</v>
      </c>
      <c r="L38">
        <v>41.110000610351563</v>
      </c>
    </row>
    <row r="39" spans="1:12" x14ac:dyDescent="0.35">
      <c r="A39" t="s">
        <v>38</v>
      </c>
      <c r="B39">
        <v>2023</v>
      </c>
      <c r="C39" t="s">
        <v>13</v>
      </c>
      <c r="D39">
        <v>27.610000610351563</v>
      </c>
      <c r="E39">
        <v>14.489999771118164</v>
      </c>
      <c r="F39">
        <v>35.669998168945313</v>
      </c>
      <c r="G39">
        <v>18.489999771118164</v>
      </c>
      <c r="H39">
        <v>42.880001068115234</v>
      </c>
      <c r="I39" t="s">
        <v>24</v>
      </c>
      <c r="J39" t="s">
        <v>15</v>
      </c>
      <c r="K39">
        <v>30.120000839233398</v>
      </c>
      <c r="L39">
        <v>42.229999542236328</v>
      </c>
    </row>
    <row r="40" spans="1:12" x14ac:dyDescent="0.35">
      <c r="A40" t="s">
        <v>19</v>
      </c>
      <c r="B40">
        <v>2022</v>
      </c>
      <c r="C40" t="s">
        <v>40</v>
      </c>
      <c r="D40">
        <v>44.610000610351563</v>
      </c>
      <c r="E40">
        <v>26.159999847412109</v>
      </c>
      <c r="F40">
        <v>49.340000152587891</v>
      </c>
      <c r="G40">
        <v>58.529998779296875</v>
      </c>
      <c r="H40">
        <v>75.290000915527344</v>
      </c>
      <c r="I40" t="s">
        <v>21</v>
      </c>
      <c r="J40" t="s">
        <v>22</v>
      </c>
      <c r="K40">
        <v>32.959999084472656</v>
      </c>
      <c r="L40">
        <v>43.240001678466797</v>
      </c>
    </row>
    <row r="41" spans="1:12" x14ac:dyDescent="0.35">
      <c r="A41" t="s">
        <v>39</v>
      </c>
      <c r="B41">
        <v>2021</v>
      </c>
      <c r="C41" t="s">
        <v>37</v>
      </c>
      <c r="D41">
        <v>81.180000305175781</v>
      </c>
      <c r="E41">
        <v>3.559999942779541</v>
      </c>
      <c r="F41">
        <v>33.939998626708984</v>
      </c>
      <c r="G41">
        <v>68.330001831054688</v>
      </c>
      <c r="H41">
        <v>76.839996337890625</v>
      </c>
      <c r="I41" t="s">
        <v>24</v>
      </c>
      <c r="J41" t="s">
        <v>29</v>
      </c>
      <c r="K41">
        <v>41.729999542236328</v>
      </c>
      <c r="L41">
        <v>39.040000915527344</v>
      </c>
    </row>
    <row r="42" spans="1:12" x14ac:dyDescent="0.35">
      <c r="A42" t="s">
        <v>38</v>
      </c>
      <c r="B42">
        <v>2022</v>
      </c>
      <c r="C42" t="s">
        <v>40</v>
      </c>
      <c r="D42">
        <v>41.279998779296875</v>
      </c>
      <c r="E42">
        <v>22.139999389648438</v>
      </c>
      <c r="F42">
        <v>10.329999923706055</v>
      </c>
      <c r="G42">
        <v>6.6700000762939453</v>
      </c>
      <c r="H42">
        <v>40.150001525878906</v>
      </c>
      <c r="I42" t="s">
        <v>24</v>
      </c>
      <c r="J42" t="s">
        <v>29</v>
      </c>
      <c r="K42">
        <v>61.310001373291016</v>
      </c>
      <c r="L42">
        <v>33.259998321533203</v>
      </c>
    </row>
    <row r="43" spans="1:12" x14ac:dyDescent="0.35">
      <c r="A43" t="s">
        <v>16</v>
      </c>
      <c r="B43">
        <v>2024</v>
      </c>
      <c r="C43" t="s">
        <v>40</v>
      </c>
      <c r="D43">
        <v>48.540000915527344</v>
      </c>
      <c r="E43">
        <v>89.580001831054688</v>
      </c>
      <c r="F43">
        <v>34.880001068115234</v>
      </c>
      <c r="G43">
        <v>66.30999755859375</v>
      </c>
      <c r="H43">
        <v>60.279998779296875</v>
      </c>
      <c r="I43" t="s">
        <v>26</v>
      </c>
      <c r="J43" t="s">
        <v>22</v>
      </c>
      <c r="K43">
        <v>30.520000457763672</v>
      </c>
      <c r="L43">
        <v>24.809999465942383</v>
      </c>
    </row>
    <row r="44" spans="1:12" x14ac:dyDescent="0.35">
      <c r="A44" t="s">
        <v>30</v>
      </c>
      <c r="B44">
        <v>2025</v>
      </c>
      <c r="C44" t="s">
        <v>25</v>
      </c>
      <c r="D44">
        <v>62.639999389648438</v>
      </c>
      <c r="E44">
        <v>61.240001678466797</v>
      </c>
      <c r="F44">
        <v>37.25</v>
      </c>
      <c r="G44">
        <v>43.720001220703125</v>
      </c>
      <c r="H44">
        <v>20.209999084472656</v>
      </c>
      <c r="I44" t="s">
        <v>24</v>
      </c>
      <c r="J44" t="s">
        <v>29</v>
      </c>
      <c r="K44">
        <v>79.680000305175781</v>
      </c>
      <c r="L44">
        <v>47.080001831054688</v>
      </c>
    </row>
    <row r="45" spans="1:12" x14ac:dyDescent="0.35">
      <c r="A45" t="s">
        <v>38</v>
      </c>
      <c r="B45">
        <v>2022</v>
      </c>
      <c r="C45" t="s">
        <v>17</v>
      </c>
      <c r="D45">
        <v>57.349998474121094</v>
      </c>
      <c r="E45">
        <v>94.05999755859375</v>
      </c>
      <c r="F45">
        <v>37.360000610351563</v>
      </c>
      <c r="G45">
        <v>17.200000762939453</v>
      </c>
      <c r="H45">
        <v>20.370000839233398</v>
      </c>
      <c r="I45" t="s">
        <v>26</v>
      </c>
      <c r="J45" t="s">
        <v>22</v>
      </c>
      <c r="K45">
        <v>88.69000244140625</v>
      </c>
      <c r="L45">
        <v>7.5300002098083496</v>
      </c>
    </row>
    <row r="46" spans="1:12" x14ac:dyDescent="0.35">
      <c r="A46" t="s">
        <v>12</v>
      </c>
      <c r="B46">
        <v>2024</v>
      </c>
      <c r="C46" t="s">
        <v>27</v>
      </c>
      <c r="D46">
        <v>26.629999160766602</v>
      </c>
      <c r="E46">
        <v>95.370002746582031</v>
      </c>
      <c r="F46">
        <v>49.580001831054688</v>
      </c>
      <c r="G46">
        <v>1.75</v>
      </c>
      <c r="H46">
        <v>72.349998474121094</v>
      </c>
      <c r="I46" t="s">
        <v>26</v>
      </c>
      <c r="J46" t="s">
        <v>15</v>
      </c>
      <c r="K46">
        <v>53.619998931884766</v>
      </c>
      <c r="L46">
        <v>48.529998779296875</v>
      </c>
    </row>
    <row r="47" spans="1:12" x14ac:dyDescent="0.35">
      <c r="A47" t="s">
        <v>12</v>
      </c>
      <c r="B47">
        <v>2024</v>
      </c>
      <c r="C47" t="s">
        <v>13</v>
      </c>
      <c r="D47">
        <v>25.979999542236328</v>
      </c>
      <c r="E47">
        <v>52.900001525878906</v>
      </c>
      <c r="F47">
        <v>16.059999465942383</v>
      </c>
      <c r="G47">
        <v>11.739999771118164</v>
      </c>
      <c r="H47">
        <v>47.029998779296875</v>
      </c>
      <c r="I47" t="s">
        <v>24</v>
      </c>
      <c r="J47" t="s">
        <v>15</v>
      </c>
      <c r="K47">
        <v>55.830001831054688</v>
      </c>
      <c r="L47">
        <v>42.560001373291016</v>
      </c>
    </row>
    <row r="48" spans="1:12" x14ac:dyDescent="0.35">
      <c r="A48" t="s">
        <v>23</v>
      </c>
      <c r="B48">
        <v>2020</v>
      </c>
      <c r="C48" t="s">
        <v>13</v>
      </c>
      <c r="D48">
        <v>20.469999313354492</v>
      </c>
      <c r="E48">
        <v>1.6100000143051147</v>
      </c>
      <c r="F48">
        <v>2.4300000667572021</v>
      </c>
      <c r="G48">
        <v>31.040000915527344</v>
      </c>
      <c r="H48">
        <v>52.490001678466797</v>
      </c>
      <c r="I48" t="s">
        <v>21</v>
      </c>
      <c r="J48" t="s">
        <v>15</v>
      </c>
      <c r="K48">
        <v>35.799999237060547</v>
      </c>
      <c r="L48">
        <v>24.290000915527344</v>
      </c>
    </row>
    <row r="49" spans="1:12" x14ac:dyDescent="0.35">
      <c r="A49" t="s">
        <v>19</v>
      </c>
      <c r="B49">
        <v>2021</v>
      </c>
      <c r="C49" t="s">
        <v>40</v>
      </c>
      <c r="D49">
        <v>83.400001525878906</v>
      </c>
      <c r="E49">
        <v>66.330001831054688</v>
      </c>
      <c r="F49">
        <v>24.270000457763672</v>
      </c>
      <c r="G49">
        <v>34.950000762939453</v>
      </c>
      <c r="H49">
        <v>47.209999084472656</v>
      </c>
      <c r="I49" t="s">
        <v>24</v>
      </c>
      <c r="J49" t="s">
        <v>22</v>
      </c>
      <c r="K49">
        <v>47.810001373291016</v>
      </c>
      <c r="L49">
        <v>47.400001525878906</v>
      </c>
    </row>
    <row r="50" spans="1:12" x14ac:dyDescent="0.35">
      <c r="A50" t="s">
        <v>32</v>
      </c>
      <c r="B50">
        <v>2023</v>
      </c>
      <c r="C50" t="s">
        <v>13</v>
      </c>
      <c r="D50">
        <v>61.490001678466797</v>
      </c>
      <c r="E50">
        <v>17.530000686645508</v>
      </c>
      <c r="F50">
        <v>48.25</v>
      </c>
      <c r="G50">
        <v>20.739999771118164</v>
      </c>
      <c r="H50">
        <v>47.720001220703125</v>
      </c>
      <c r="I50" t="s">
        <v>18</v>
      </c>
      <c r="J50" t="s">
        <v>22</v>
      </c>
      <c r="K50">
        <v>87.900001525878906</v>
      </c>
      <c r="L50">
        <v>29.319999694824219</v>
      </c>
    </row>
    <row r="51" spans="1:12" x14ac:dyDescent="0.35">
      <c r="A51" t="s">
        <v>30</v>
      </c>
      <c r="B51">
        <v>2022</v>
      </c>
      <c r="C51" t="s">
        <v>25</v>
      </c>
      <c r="D51">
        <v>89.959999084472656</v>
      </c>
      <c r="E51">
        <v>80.300003051757813</v>
      </c>
      <c r="F51">
        <v>25.110000610351563</v>
      </c>
      <c r="G51">
        <v>74.040000915527344</v>
      </c>
      <c r="H51">
        <v>51.669998168945313</v>
      </c>
      <c r="I51" t="s">
        <v>24</v>
      </c>
      <c r="J51" t="s">
        <v>15</v>
      </c>
      <c r="K51">
        <v>78.510002136230469</v>
      </c>
      <c r="L51">
        <v>17.659999847412109</v>
      </c>
    </row>
    <row r="52" spans="1:12" x14ac:dyDescent="0.35">
      <c r="A52" t="s">
        <v>19</v>
      </c>
      <c r="B52">
        <v>2025</v>
      </c>
      <c r="C52" t="s">
        <v>13</v>
      </c>
      <c r="D52">
        <v>33.229999542236328</v>
      </c>
      <c r="E52">
        <v>75.510002136230469</v>
      </c>
      <c r="F52">
        <v>12.609999656677246</v>
      </c>
      <c r="G52">
        <v>63.580001831054688</v>
      </c>
      <c r="H52">
        <v>77.339996337890625</v>
      </c>
      <c r="I52" t="s">
        <v>18</v>
      </c>
      <c r="J52" t="s">
        <v>29</v>
      </c>
      <c r="K52">
        <v>48.509998321533203</v>
      </c>
      <c r="L52">
        <v>4.6599998474121094</v>
      </c>
    </row>
    <row r="53" spans="1:12" x14ac:dyDescent="0.35">
      <c r="A53" t="s">
        <v>12</v>
      </c>
      <c r="B53">
        <v>2020</v>
      </c>
      <c r="C53" t="s">
        <v>20</v>
      </c>
      <c r="D53">
        <v>30.940000534057617</v>
      </c>
      <c r="E53">
        <v>82.970001220703125</v>
      </c>
      <c r="F53">
        <v>37.080001831054688</v>
      </c>
      <c r="G53">
        <v>60.610000610351563</v>
      </c>
      <c r="H53">
        <v>56.009998321533203</v>
      </c>
      <c r="I53" t="s">
        <v>14</v>
      </c>
      <c r="J53" t="s">
        <v>29</v>
      </c>
      <c r="K53">
        <v>85.099998474121094</v>
      </c>
      <c r="L53">
        <v>38.380001068115234</v>
      </c>
    </row>
    <row r="54" spans="1:12" x14ac:dyDescent="0.35">
      <c r="A54" t="s">
        <v>30</v>
      </c>
      <c r="B54">
        <v>2023</v>
      </c>
      <c r="C54" t="s">
        <v>27</v>
      </c>
      <c r="D54">
        <v>91.410003662109375</v>
      </c>
      <c r="E54">
        <v>67.489997863769531</v>
      </c>
      <c r="F54">
        <v>6.6700000762939453</v>
      </c>
      <c r="G54">
        <v>71.610000610351563</v>
      </c>
      <c r="H54">
        <v>54.729999542236328</v>
      </c>
      <c r="I54" t="s">
        <v>28</v>
      </c>
      <c r="J54" t="s">
        <v>15</v>
      </c>
      <c r="K54">
        <v>53.959999084472656</v>
      </c>
      <c r="L54">
        <v>29.350000381469727</v>
      </c>
    </row>
    <row r="55" spans="1:12" x14ac:dyDescent="0.35">
      <c r="A55" t="s">
        <v>19</v>
      </c>
      <c r="B55">
        <v>2022</v>
      </c>
      <c r="C55" t="s">
        <v>25</v>
      </c>
      <c r="D55">
        <v>93</v>
      </c>
      <c r="E55">
        <v>42.700000762939453</v>
      </c>
      <c r="F55">
        <v>12.920000076293945</v>
      </c>
      <c r="G55">
        <v>55.650001525878906</v>
      </c>
      <c r="H55">
        <v>51</v>
      </c>
      <c r="I55" t="s">
        <v>28</v>
      </c>
      <c r="J55" t="s">
        <v>29</v>
      </c>
      <c r="K55">
        <v>47.340000152587891</v>
      </c>
      <c r="L55">
        <v>21.159999847412109</v>
      </c>
    </row>
    <row r="56" spans="1:12" x14ac:dyDescent="0.35">
      <c r="A56" t="s">
        <v>23</v>
      </c>
      <c r="B56">
        <v>2020</v>
      </c>
      <c r="C56" t="s">
        <v>40</v>
      </c>
      <c r="D56">
        <v>93.160003662109375</v>
      </c>
      <c r="E56">
        <v>50.909999847412109</v>
      </c>
      <c r="F56">
        <v>36.569999694824219</v>
      </c>
      <c r="G56">
        <v>35.310001373291016</v>
      </c>
      <c r="H56">
        <v>78.290000915527344</v>
      </c>
      <c r="I56" t="s">
        <v>28</v>
      </c>
      <c r="J56" t="s">
        <v>29</v>
      </c>
      <c r="K56">
        <v>65.040000915527344</v>
      </c>
      <c r="L56">
        <v>9.0399999618530273</v>
      </c>
    </row>
    <row r="57" spans="1:12" x14ac:dyDescent="0.35">
      <c r="A57" t="s">
        <v>16</v>
      </c>
      <c r="B57">
        <v>2022</v>
      </c>
      <c r="C57" t="s">
        <v>13</v>
      </c>
      <c r="D57">
        <v>26.270000457763672</v>
      </c>
      <c r="E57">
        <v>38.130001068115234</v>
      </c>
      <c r="F57">
        <v>21.790000915527344</v>
      </c>
      <c r="G57">
        <v>3.369999885559082</v>
      </c>
      <c r="H57">
        <v>65.360000610351563</v>
      </c>
      <c r="I57" t="s">
        <v>26</v>
      </c>
      <c r="J57" t="s">
        <v>29</v>
      </c>
      <c r="K57">
        <v>54.569999694824219</v>
      </c>
      <c r="L57">
        <v>38.020000457763672</v>
      </c>
    </row>
    <row r="58" spans="1:12" x14ac:dyDescent="0.35">
      <c r="A58" t="s">
        <v>39</v>
      </c>
      <c r="B58">
        <v>2023</v>
      </c>
      <c r="C58" t="s">
        <v>34</v>
      </c>
      <c r="D58">
        <v>88.75</v>
      </c>
      <c r="E58">
        <v>30.559999465942383</v>
      </c>
      <c r="F58">
        <v>31.350000381469727</v>
      </c>
      <c r="G58">
        <v>60.229999542236328</v>
      </c>
      <c r="H58">
        <v>46.529998779296875</v>
      </c>
      <c r="I58" t="s">
        <v>28</v>
      </c>
      <c r="J58" t="s">
        <v>22</v>
      </c>
      <c r="K58">
        <v>70.19000244140625</v>
      </c>
      <c r="L58">
        <v>30.790000915527344</v>
      </c>
    </row>
    <row r="59" spans="1:12" x14ac:dyDescent="0.35">
      <c r="A59" t="s">
        <v>36</v>
      </c>
      <c r="B59">
        <v>2024</v>
      </c>
      <c r="C59" t="s">
        <v>41</v>
      </c>
      <c r="D59">
        <v>50.270000457763672</v>
      </c>
      <c r="E59">
        <v>17.889999389648438</v>
      </c>
      <c r="F59">
        <v>6.5100002288818359</v>
      </c>
      <c r="G59">
        <v>30.020000457763672</v>
      </c>
      <c r="H59">
        <v>20.760000228881836</v>
      </c>
      <c r="I59" t="s">
        <v>24</v>
      </c>
      <c r="J59" t="s">
        <v>22</v>
      </c>
      <c r="K59">
        <v>32.279998779296875</v>
      </c>
      <c r="L59">
        <v>26.840000152587891</v>
      </c>
    </row>
    <row r="60" spans="1:12" x14ac:dyDescent="0.35">
      <c r="A60" t="s">
        <v>30</v>
      </c>
      <c r="B60">
        <v>2021</v>
      </c>
      <c r="C60" t="s">
        <v>25</v>
      </c>
      <c r="D60">
        <v>76.220001220703125</v>
      </c>
      <c r="E60">
        <v>75.930000305175781</v>
      </c>
      <c r="F60">
        <v>43.299999237060547</v>
      </c>
      <c r="G60">
        <v>10.630000114440918</v>
      </c>
      <c r="H60">
        <v>61.880001068115234</v>
      </c>
      <c r="I60" t="s">
        <v>18</v>
      </c>
      <c r="J60" t="s">
        <v>22</v>
      </c>
      <c r="K60">
        <v>65.569999694824219</v>
      </c>
      <c r="L60">
        <v>6.820000171661377</v>
      </c>
    </row>
    <row r="61" spans="1:12" x14ac:dyDescent="0.35">
      <c r="A61" t="s">
        <v>31</v>
      </c>
      <c r="B61">
        <v>2025</v>
      </c>
      <c r="C61" t="s">
        <v>25</v>
      </c>
      <c r="D61">
        <v>28.270000457763672</v>
      </c>
      <c r="E61">
        <v>3.9800000190734863</v>
      </c>
      <c r="F61">
        <v>3.190000057220459</v>
      </c>
      <c r="G61">
        <v>6.119999885559082</v>
      </c>
      <c r="H61">
        <v>49.889999389648438</v>
      </c>
      <c r="I61" t="s">
        <v>26</v>
      </c>
      <c r="J61" t="s">
        <v>29</v>
      </c>
      <c r="K61">
        <v>54.770000457763672</v>
      </c>
      <c r="L61">
        <v>4.4000000953674316</v>
      </c>
    </row>
    <row r="62" spans="1:12" x14ac:dyDescent="0.35">
      <c r="A62" t="s">
        <v>32</v>
      </c>
      <c r="B62">
        <v>2020</v>
      </c>
      <c r="C62" t="s">
        <v>37</v>
      </c>
      <c r="D62">
        <v>41.319999694824219</v>
      </c>
      <c r="E62">
        <v>1.5199999809265137</v>
      </c>
      <c r="F62">
        <v>34.419998168945313</v>
      </c>
      <c r="G62">
        <v>17.229999542236328</v>
      </c>
      <c r="H62">
        <v>36.290000915527344</v>
      </c>
      <c r="I62" t="s">
        <v>26</v>
      </c>
      <c r="J62" t="s">
        <v>29</v>
      </c>
      <c r="K62">
        <v>70.430000305175781</v>
      </c>
      <c r="L62">
        <v>37.790000915527344</v>
      </c>
    </row>
    <row r="63" spans="1:12" x14ac:dyDescent="0.35">
      <c r="A63" t="s">
        <v>38</v>
      </c>
      <c r="B63">
        <v>2021</v>
      </c>
      <c r="C63" t="s">
        <v>33</v>
      </c>
      <c r="D63">
        <v>38.419998168945313</v>
      </c>
      <c r="E63">
        <v>40.779998779296875</v>
      </c>
      <c r="F63">
        <v>23.059999465942383</v>
      </c>
      <c r="G63">
        <v>58.049999237060547</v>
      </c>
      <c r="H63">
        <v>81.050003051757813</v>
      </c>
      <c r="I63" t="s">
        <v>28</v>
      </c>
      <c r="J63" t="s">
        <v>15</v>
      </c>
      <c r="K63">
        <v>80.19000244140625</v>
      </c>
      <c r="L63">
        <v>25.280000686645508</v>
      </c>
    </row>
    <row r="64" spans="1:12" x14ac:dyDescent="0.35">
      <c r="A64" t="s">
        <v>39</v>
      </c>
      <c r="B64">
        <v>2021</v>
      </c>
      <c r="C64" t="s">
        <v>40</v>
      </c>
      <c r="D64">
        <v>20.25</v>
      </c>
      <c r="E64">
        <v>99.05999755859375</v>
      </c>
      <c r="F64">
        <v>3.809999942779541</v>
      </c>
      <c r="G64">
        <v>6.6100001335144043</v>
      </c>
      <c r="H64">
        <v>80.080001831054688</v>
      </c>
      <c r="I64" t="s">
        <v>18</v>
      </c>
      <c r="J64" t="s">
        <v>22</v>
      </c>
      <c r="K64">
        <v>80.650001525878906</v>
      </c>
      <c r="L64">
        <v>5.5</v>
      </c>
    </row>
    <row r="65" spans="1:12" x14ac:dyDescent="0.35">
      <c r="A65" t="s">
        <v>36</v>
      </c>
      <c r="B65">
        <v>2022</v>
      </c>
      <c r="C65" t="s">
        <v>13</v>
      </c>
      <c r="D65">
        <v>68.389999389648438</v>
      </c>
      <c r="E65">
        <v>34.740001678466797</v>
      </c>
      <c r="F65">
        <v>1.4099999666213989</v>
      </c>
      <c r="G65">
        <v>68</v>
      </c>
      <c r="H65">
        <v>35.049999237060547</v>
      </c>
      <c r="I65" t="s">
        <v>21</v>
      </c>
      <c r="J65" t="s">
        <v>15</v>
      </c>
      <c r="K65">
        <v>88.430000305175781</v>
      </c>
      <c r="L65">
        <v>34.830001831054688</v>
      </c>
    </row>
    <row r="66" spans="1:12" x14ac:dyDescent="0.35">
      <c r="A66" t="s">
        <v>36</v>
      </c>
      <c r="B66">
        <v>2025</v>
      </c>
      <c r="C66" t="s">
        <v>27</v>
      </c>
      <c r="D66">
        <v>68.209999084472656</v>
      </c>
      <c r="E66">
        <v>68.400001525878906</v>
      </c>
      <c r="F66">
        <v>9.3199996948242188</v>
      </c>
      <c r="G66">
        <v>57.889999389648438</v>
      </c>
      <c r="H66">
        <v>61.889999389648438</v>
      </c>
      <c r="I66" t="s">
        <v>26</v>
      </c>
      <c r="J66" t="s">
        <v>22</v>
      </c>
      <c r="K66">
        <v>78.139999389648438</v>
      </c>
      <c r="L66">
        <v>41.299999237060547</v>
      </c>
    </row>
    <row r="67" spans="1:12" x14ac:dyDescent="0.35">
      <c r="A67" t="s">
        <v>12</v>
      </c>
      <c r="B67">
        <v>2021</v>
      </c>
      <c r="C67" t="s">
        <v>37</v>
      </c>
      <c r="D67">
        <v>44.990001678466797</v>
      </c>
      <c r="E67">
        <v>7.6999998092651367</v>
      </c>
      <c r="F67">
        <v>18.149999618530273</v>
      </c>
      <c r="G67">
        <v>52.909999847412109</v>
      </c>
      <c r="H67">
        <v>80.25</v>
      </c>
      <c r="I67" t="s">
        <v>28</v>
      </c>
      <c r="J67" t="s">
        <v>22</v>
      </c>
      <c r="K67">
        <v>32.020000457763672</v>
      </c>
      <c r="L67">
        <v>48.909999847412109</v>
      </c>
    </row>
    <row r="68" spans="1:12" x14ac:dyDescent="0.35">
      <c r="A68" t="s">
        <v>31</v>
      </c>
      <c r="B68">
        <v>2020</v>
      </c>
      <c r="C68" t="s">
        <v>17</v>
      </c>
      <c r="D68">
        <v>50.340000152587891</v>
      </c>
      <c r="E68">
        <v>50.700000762939453</v>
      </c>
      <c r="F68">
        <v>1.0399999618530273</v>
      </c>
      <c r="G68">
        <v>0.57999998331069946</v>
      </c>
      <c r="H68">
        <v>68.069999694824219</v>
      </c>
      <c r="I68" t="s">
        <v>35</v>
      </c>
      <c r="J68" t="s">
        <v>15</v>
      </c>
      <c r="K68">
        <v>37.360000610351563</v>
      </c>
      <c r="L68">
        <v>28.870000839233398</v>
      </c>
    </row>
    <row r="69" spans="1:12" x14ac:dyDescent="0.35">
      <c r="A69" t="s">
        <v>16</v>
      </c>
      <c r="B69">
        <v>2020</v>
      </c>
      <c r="C69" t="s">
        <v>40</v>
      </c>
      <c r="D69">
        <v>45.270000457763672</v>
      </c>
      <c r="E69">
        <v>82.470001220703125</v>
      </c>
      <c r="F69">
        <v>12.069999694824219</v>
      </c>
      <c r="G69">
        <v>57.150001525878906</v>
      </c>
      <c r="H69">
        <v>57.029998779296875</v>
      </c>
      <c r="I69" t="s">
        <v>26</v>
      </c>
      <c r="J69" t="s">
        <v>15</v>
      </c>
      <c r="K69">
        <v>42.569999694824219</v>
      </c>
      <c r="L69">
        <v>39.349998474121094</v>
      </c>
    </row>
    <row r="70" spans="1:12" x14ac:dyDescent="0.35">
      <c r="A70" t="s">
        <v>16</v>
      </c>
      <c r="B70">
        <v>2023</v>
      </c>
      <c r="C70" t="s">
        <v>17</v>
      </c>
      <c r="D70">
        <v>66.930000305175781</v>
      </c>
      <c r="E70">
        <v>6.5900001525878906</v>
      </c>
      <c r="F70">
        <v>3.2300000190734863</v>
      </c>
      <c r="G70">
        <v>0.85000002384185791</v>
      </c>
      <c r="H70">
        <v>71.519996643066406</v>
      </c>
      <c r="I70" t="s">
        <v>26</v>
      </c>
      <c r="J70" t="s">
        <v>15</v>
      </c>
      <c r="K70">
        <v>43.340000152587891</v>
      </c>
      <c r="L70">
        <v>5.4099998474121094</v>
      </c>
    </row>
    <row r="71" spans="1:12" x14ac:dyDescent="0.35">
      <c r="A71" t="s">
        <v>30</v>
      </c>
      <c r="B71">
        <v>2024</v>
      </c>
      <c r="C71" t="s">
        <v>20</v>
      </c>
      <c r="D71">
        <v>78.209999084472656</v>
      </c>
      <c r="E71">
        <v>33.340000152587891</v>
      </c>
      <c r="F71">
        <v>6.5399999618530273</v>
      </c>
      <c r="G71">
        <v>76.760002136230469</v>
      </c>
      <c r="H71">
        <v>87.800003051757813</v>
      </c>
      <c r="I71" t="s">
        <v>24</v>
      </c>
      <c r="J71" t="s">
        <v>15</v>
      </c>
      <c r="K71">
        <v>71.220001220703125</v>
      </c>
      <c r="L71">
        <v>49.040000915527344</v>
      </c>
    </row>
    <row r="72" spans="1:12" x14ac:dyDescent="0.35">
      <c r="A72" t="s">
        <v>19</v>
      </c>
      <c r="B72">
        <v>2023</v>
      </c>
      <c r="C72" t="s">
        <v>41</v>
      </c>
      <c r="D72">
        <v>83.199996948242188</v>
      </c>
      <c r="E72">
        <v>4.8499999046325684</v>
      </c>
      <c r="F72">
        <v>40.840000152587891</v>
      </c>
      <c r="G72">
        <v>22.579999923706055</v>
      </c>
      <c r="H72">
        <v>82.540000915527344</v>
      </c>
      <c r="I72" t="s">
        <v>14</v>
      </c>
      <c r="J72" t="s">
        <v>22</v>
      </c>
      <c r="K72">
        <v>76.139999389648438</v>
      </c>
      <c r="L72">
        <v>35.299999237060547</v>
      </c>
    </row>
    <row r="73" spans="1:12" x14ac:dyDescent="0.35">
      <c r="A73" t="s">
        <v>12</v>
      </c>
      <c r="B73">
        <v>2020</v>
      </c>
      <c r="C73" t="s">
        <v>27</v>
      </c>
      <c r="D73">
        <v>12.970000267028809</v>
      </c>
      <c r="E73">
        <v>76.220001220703125</v>
      </c>
      <c r="F73">
        <v>33.169998168945313</v>
      </c>
      <c r="G73">
        <v>75.910003662109375</v>
      </c>
      <c r="H73">
        <v>27.280000686645508</v>
      </c>
      <c r="I73" t="s">
        <v>14</v>
      </c>
      <c r="J73" t="s">
        <v>29</v>
      </c>
      <c r="K73">
        <v>64</v>
      </c>
      <c r="L73">
        <v>35.400001525878906</v>
      </c>
    </row>
    <row r="74" spans="1:12" x14ac:dyDescent="0.35">
      <c r="A74" t="s">
        <v>16</v>
      </c>
      <c r="B74">
        <v>2020</v>
      </c>
      <c r="C74" t="s">
        <v>33</v>
      </c>
      <c r="D74">
        <v>70.699996948242188</v>
      </c>
      <c r="E74">
        <v>94.669998168945313</v>
      </c>
      <c r="F74">
        <v>37.590000152587891</v>
      </c>
      <c r="G74">
        <v>44.700000762939453</v>
      </c>
      <c r="H74">
        <v>78.660003662109375</v>
      </c>
      <c r="I74" t="s">
        <v>28</v>
      </c>
      <c r="J74" t="s">
        <v>29</v>
      </c>
      <c r="K74">
        <v>64.860000610351563</v>
      </c>
      <c r="L74">
        <v>3.8599998950958252</v>
      </c>
    </row>
    <row r="75" spans="1:12" x14ac:dyDescent="0.35">
      <c r="A75" t="s">
        <v>30</v>
      </c>
      <c r="B75">
        <v>2022</v>
      </c>
      <c r="C75" t="s">
        <v>27</v>
      </c>
      <c r="D75">
        <v>78.599998474121094</v>
      </c>
      <c r="E75">
        <v>19.639999389648438</v>
      </c>
      <c r="F75">
        <v>1.2899999618530273</v>
      </c>
      <c r="G75">
        <v>8.4700002670288086</v>
      </c>
      <c r="H75">
        <v>64.180000305175781</v>
      </c>
      <c r="I75" t="s">
        <v>28</v>
      </c>
      <c r="J75" t="s">
        <v>15</v>
      </c>
      <c r="K75">
        <v>59.150001525878906</v>
      </c>
      <c r="L75">
        <v>13.479999542236328</v>
      </c>
    </row>
    <row r="76" spans="1:12" x14ac:dyDescent="0.35">
      <c r="A76" t="s">
        <v>36</v>
      </c>
      <c r="B76">
        <v>2020</v>
      </c>
      <c r="C76" t="s">
        <v>13</v>
      </c>
      <c r="D76">
        <v>43.549999237060547</v>
      </c>
      <c r="E76">
        <v>14.890000343322754</v>
      </c>
      <c r="F76">
        <v>13.869999885559082</v>
      </c>
      <c r="G76">
        <v>41.090000152587891</v>
      </c>
      <c r="H76">
        <v>37.810001373291016</v>
      </c>
      <c r="I76" t="s">
        <v>28</v>
      </c>
      <c r="J76" t="s">
        <v>22</v>
      </c>
      <c r="K76">
        <v>86.44000244140625</v>
      </c>
      <c r="L76">
        <v>35.299999237060547</v>
      </c>
    </row>
    <row r="77" spans="1:12" x14ac:dyDescent="0.35">
      <c r="A77" t="s">
        <v>31</v>
      </c>
      <c r="B77">
        <v>2023</v>
      </c>
      <c r="C77" t="s">
        <v>33</v>
      </c>
      <c r="D77">
        <v>82.819999694824219</v>
      </c>
      <c r="E77">
        <v>75.529998779296875</v>
      </c>
      <c r="F77">
        <v>22.340000152587891</v>
      </c>
      <c r="G77">
        <v>1.440000057220459</v>
      </c>
      <c r="H77">
        <v>40.389999389648438</v>
      </c>
      <c r="I77" t="s">
        <v>26</v>
      </c>
      <c r="J77" t="s">
        <v>15</v>
      </c>
      <c r="K77">
        <v>36.479999542236328</v>
      </c>
      <c r="L77">
        <v>17.290000915527344</v>
      </c>
    </row>
    <row r="78" spans="1:12" x14ac:dyDescent="0.35">
      <c r="A78" t="s">
        <v>12</v>
      </c>
      <c r="B78">
        <v>2023</v>
      </c>
      <c r="C78" t="s">
        <v>17</v>
      </c>
      <c r="D78">
        <v>75.419998168945313</v>
      </c>
      <c r="E78">
        <v>24.030000686645508</v>
      </c>
      <c r="F78">
        <v>28.819999694824219</v>
      </c>
      <c r="G78">
        <v>42.270000457763672</v>
      </c>
      <c r="H78">
        <v>54.720001220703125</v>
      </c>
      <c r="I78" t="s">
        <v>21</v>
      </c>
      <c r="J78" t="s">
        <v>29</v>
      </c>
      <c r="K78">
        <v>74.849998474121094</v>
      </c>
      <c r="L78">
        <v>11.260000228881836</v>
      </c>
    </row>
    <row r="79" spans="1:12" x14ac:dyDescent="0.35">
      <c r="A79" t="s">
        <v>16</v>
      </c>
      <c r="B79">
        <v>2021</v>
      </c>
      <c r="C79" t="s">
        <v>25</v>
      </c>
      <c r="D79">
        <v>13.899999618530273</v>
      </c>
      <c r="E79">
        <v>51.200000762939453</v>
      </c>
      <c r="F79">
        <v>49.709999084472656</v>
      </c>
      <c r="G79">
        <v>0.56999999284744263</v>
      </c>
      <c r="H79">
        <v>65.400001525878906</v>
      </c>
      <c r="I79" t="s">
        <v>21</v>
      </c>
      <c r="J79" t="s">
        <v>22</v>
      </c>
      <c r="K79">
        <v>68.69000244140625</v>
      </c>
      <c r="L79">
        <v>38.590000152587891</v>
      </c>
    </row>
    <row r="80" spans="1:12" x14ac:dyDescent="0.35">
      <c r="A80" t="s">
        <v>38</v>
      </c>
      <c r="B80">
        <v>2024</v>
      </c>
      <c r="C80" t="s">
        <v>40</v>
      </c>
      <c r="D80">
        <v>82.720001220703125</v>
      </c>
      <c r="E80">
        <v>17.969999313354492</v>
      </c>
      <c r="F80">
        <v>23.559999465942383</v>
      </c>
      <c r="G80">
        <v>50.080001831054688</v>
      </c>
      <c r="H80">
        <v>24.059999465942383</v>
      </c>
      <c r="I80" t="s">
        <v>28</v>
      </c>
      <c r="J80" t="s">
        <v>15</v>
      </c>
      <c r="K80">
        <v>77.959999084472656</v>
      </c>
      <c r="L80">
        <v>5.4600000381469727</v>
      </c>
    </row>
    <row r="81" spans="1:12" x14ac:dyDescent="0.35">
      <c r="A81" t="s">
        <v>36</v>
      </c>
      <c r="B81">
        <v>2021</v>
      </c>
      <c r="C81" t="s">
        <v>33</v>
      </c>
      <c r="D81">
        <v>63.040000915527344</v>
      </c>
      <c r="E81">
        <v>82.489997863769531</v>
      </c>
      <c r="F81">
        <v>6.679999828338623</v>
      </c>
      <c r="G81">
        <v>50.720001220703125</v>
      </c>
      <c r="H81">
        <v>81.709999084472656</v>
      </c>
      <c r="I81" t="s">
        <v>18</v>
      </c>
      <c r="J81" t="s">
        <v>29</v>
      </c>
      <c r="K81">
        <v>33.360000610351563</v>
      </c>
      <c r="L81">
        <v>38.599998474121094</v>
      </c>
    </row>
    <row r="82" spans="1:12" x14ac:dyDescent="0.35">
      <c r="A82" t="s">
        <v>16</v>
      </c>
      <c r="B82">
        <v>2020</v>
      </c>
      <c r="C82" t="s">
        <v>40</v>
      </c>
      <c r="D82">
        <v>72.879997253417969</v>
      </c>
      <c r="E82">
        <v>1.5499999523162842</v>
      </c>
      <c r="F82">
        <v>47.770000457763672</v>
      </c>
      <c r="G82">
        <v>76.860000610351563</v>
      </c>
      <c r="H82">
        <v>55.779998779296875</v>
      </c>
      <c r="I82" t="s">
        <v>26</v>
      </c>
      <c r="J82" t="s">
        <v>22</v>
      </c>
      <c r="K82">
        <v>57.090000152587891</v>
      </c>
      <c r="L82">
        <v>12.100000381469727</v>
      </c>
    </row>
    <row r="83" spans="1:12" x14ac:dyDescent="0.35">
      <c r="A83" t="s">
        <v>19</v>
      </c>
      <c r="B83">
        <v>2025</v>
      </c>
      <c r="C83" t="s">
        <v>27</v>
      </c>
      <c r="D83">
        <v>26.569999694824219</v>
      </c>
      <c r="E83">
        <v>38.869998931884766</v>
      </c>
      <c r="F83">
        <v>16.329999923706055</v>
      </c>
      <c r="G83">
        <v>27.700000762939453</v>
      </c>
      <c r="H83">
        <v>77.029998779296875</v>
      </c>
      <c r="I83" t="s">
        <v>24</v>
      </c>
      <c r="J83" t="s">
        <v>22</v>
      </c>
      <c r="K83">
        <v>76.470001220703125</v>
      </c>
      <c r="L83">
        <v>16.729999542236328</v>
      </c>
    </row>
    <row r="84" spans="1:12" x14ac:dyDescent="0.35">
      <c r="A84" t="s">
        <v>31</v>
      </c>
      <c r="B84">
        <v>2022</v>
      </c>
      <c r="C84" t="s">
        <v>20</v>
      </c>
      <c r="D84">
        <v>80.830001831054688</v>
      </c>
      <c r="E84">
        <v>67.550003051757813</v>
      </c>
      <c r="F84">
        <v>42.389999389648438</v>
      </c>
      <c r="G84">
        <v>51.869998931884766</v>
      </c>
      <c r="H84">
        <v>74.389999389648438</v>
      </c>
      <c r="I84" t="s">
        <v>35</v>
      </c>
      <c r="J84" t="s">
        <v>15</v>
      </c>
      <c r="K84">
        <v>33.560001373291016</v>
      </c>
      <c r="L84">
        <v>21.659999847412109</v>
      </c>
    </row>
    <row r="85" spans="1:12" x14ac:dyDescent="0.35">
      <c r="A85" t="s">
        <v>23</v>
      </c>
      <c r="B85">
        <v>2024</v>
      </c>
      <c r="C85" t="s">
        <v>41</v>
      </c>
      <c r="D85">
        <v>73.220001220703125</v>
      </c>
      <c r="E85">
        <v>94.470001220703125</v>
      </c>
      <c r="F85">
        <v>26.420000076293945</v>
      </c>
      <c r="G85">
        <v>28.860000610351563</v>
      </c>
      <c r="H85">
        <v>57.060001373291016</v>
      </c>
      <c r="I85" t="s">
        <v>21</v>
      </c>
      <c r="J85" t="s">
        <v>15</v>
      </c>
      <c r="K85">
        <v>30.170000076293945</v>
      </c>
      <c r="L85">
        <v>48.560001373291016</v>
      </c>
    </row>
    <row r="86" spans="1:12" x14ac:dyDescent="0.35">
      <c r="A86" t="s">
        <v>19</v>
      </c>
      <c r="B86">
        <v>2025</v>
      </c>
      <c r="C86" t="s">
        <v>37</v>
      </c>
      <c r="D86">
        <v>45.299999237060547</v>
      </c>
      <c r="E86">
        <v>42.810001373291016</v>
      </c>
      <c r="F86">
        <v>3.0299999713897705</v>
      </c>
      <c r="G86">
        <v>24.959999084472656</v>
      </c>
      <c r="H86">
        <v>78.129997253417969</v>
      </c>
      <c r="I86" t="s">
        <v>14</v>
      </c>
      <c r="J86" t="s">
        <v>22</v>
      </c>
      <c r="K86">
        <v>66.279998779296875</v>
      </c>
      <c r="L86">
        <v>10.510000228881836</v>
      </c>
    </row>
    <row r="87" spans="1:12" x14ac:dyDescent="0.35">
      <c r="A87" t="s">
        <v>31</v>
      </c>
      <c r="B87">
        <v>2022</v>
      </c>
      <c r="C87" t="s">
        <v>25</v>
      </c>
      <c r="D87">
        <v>89.739997863769531</v>
      </c>
      <c r="E87">
        <v>15.640000343322754</v>
      </c>
      <c r="F87">
        <v>10.140000343322754</v>
      </c>
      <c r="G87">
        <v>3.7999999523162842</v>
      </c>
      <c r="H87">
        <v>33.439998626708984</v>
      </c>
      <c r="I87" t="s">
        <v>26</v>
      </c>
      <c r="J87" t="s">
        <v>22</v>
      </c>
      <c r="K87">
        <v>42.990001678466797</v>
      </c>
      <c r="L87">
        <v>32.229999542236328</v>
      </c>
    </row>
    <row r="88" spans="1:12" x14ac:dyDescent="0.35">
      <c r="A88" t="s">
        <v>36</v>
      </c>
      <c r="B88">
        <v>2024</v>
      </c>
      <c r="C88" t="s">
        <v>37</v>
      </c>
      <c r="D88">
        <v>55.299999237060547</v>
      </c>
      <c r="E88">
        <v>67.760002136230469</v>
      </c>
      <c r="F88">
        <v>3.2100000381469727</v>
      </c>
      <c r="G88">
        <v>11.149999618530273</v>
      </c>
      <c r="H88">
        <v>48.720001220703125</v>
      </c>
      <c r="I88" t="s">
        <v>35</v>
      </c>
      <c r="J88" t="s">
        <v>15</v>
      </c>
      <c r="K88">
        <v>58.790000915527344</v>
      </c>
      <c r="L88">
        <v>45.090000152587891</v>
      </c>
    </row>
    <row r="89" spans="1:12" x14ac:dyDescent="0.35">
      <c r="A89" t="s">
        <v>16</v>
      </c>
      <c r="B89">
        <v>2025</v>
      </c>
      <c r="C89" t="s">
        <v>17</v>
      </c>
      <c r="D89">
        <v>87.730003356933594</v>
      </c>
      <c r="E89">
        <v>44.740001678466797</v>
      </c>
      <c r="F89">
        <v>42.889999389648438</v>
      </c>
      <c r="G89">
        <v>78.5</v>
      </c>
      <c r="H89">
        <v>39.340000152587891</v>
      </c>
      <c r="I89" t="s">
        <v>18</v>
      </c>
      <c r="J89" t="s">
        <v>15</v>
      </c>
      <c r="K89">
        <v>78.540000915527344</v>
      </c>
      <c r="L89">
        <v>32.720001220703125</v>
      </c>
    </row>
    <row r="90" spans="1:12" x14ac:dyDescent="0.35">
      <c r="A90" t="s">
        <v>39</v>
      </c>
      <c r="B90">
        <v>2020</v>
      </c>
      <c r="C90" t="s">
        <v>41</v>
      </c>
      <c r="D90">
        <v>71.900001525878906</v>
      </c>
      <c r="E90">
        <v>21.659999847412109</v>
      </c>
      <c r="F90">
        <v>37.689998626708984</v>
      </c>
      <c r="G90">
        <v>28.020000457763672</v>
      </c>
      <c r="H90">
        <v>26.700000762939453</v>
      </c>
      <c r="I90" t="s">
        <v>26</v>
      </c>
      <c r="J90" t="s">
        <v>22</v>
      </c>
      <c r="K90">
        <v>40.799999237060547</v>
      </c>
      <c r="L90">
        <v>37.869998931884766</v>
      </c>
    </row>
    <row r="91" spans="1:12" x14ac:dyDescent="0.35">
      <c r="A91" t="s">
        <v>31</v>
      </c>
      <c r="B91">
        <v>2021</v>
      </c>
      <c r="C91" t="s">
        <v>25</v>
      </c>
      <c r="D91">
        <v>88.379997253417969</v>
      </c>
      <c r="E91">
        <v>12.430000305175781</v>
      </c>
      <c r="F91">
        <v>23.700000762939453</v>
      </c>
      <c r="G91">
        <v>52.509998321533203</v>
      </c>
      <c r="H91">
        <v>59.75</v>
      </c>
      <c r="I91" t="s">
        <v>21</v>
      </c>
      <c r="J91" t="s">
        <v>22</v>
      </c>
      <c r="K91">
        <v>54.270000457763672</v>
      </c>
      <c r="L91">
        <v>48.930000305175781</v>
      </c>
    </row>
    <row r="92" spans="1:12" x14ac:dyDescent="0.35">
      <c r="A92" t="s">
        <v>19</v>
      </c>
      <c r="B92">
        <v>2021</v>
      </c>
      <c r="C92" t="s">
        <v>25</v>
      </c>
      <c r="D92">
        <v>67.180000305175781</v>
      </c>
      <c r="E92">
        <v>7.9200000762939453</v>
      </c>
      <c r="F92">
        <v>40.549999237060547</v>
      </c>
      <c r="G92">
        <v>52.540000915527344</v>
      </c>
      <c r="H92">
        <v>50.299999237060547</v>
      </c>
      <c r="I92" t="s">
        <v>35</v>
      </c>
      <c r="J92" t="s">
        <v>22</v>
      </c>
      <c r="K92">
        <v>73.150001525878906</v>
      </c>
      <c r="L92">
        <v>8.6599998474121094</v>
      </c>
    </row>
    <row r="93" spans="1:12" x14ac:dyDescent="0.35">
      <c r="A93" t="s">
        <v>38</v>
      </c>
      <c r="B93">
        <v>2022</v>
      </c>
      <c r="C93" t="s">
        <v>40</v>
      </c>
      <c r="D93">
        <v>28.600000381469727</v>
      </c>
      <c r="E93">
        <v>49.950000762939453</v>
      </c>
      <c r="F93">
        <v>40.020000457763672</v>
      </c>
      <c r="G93">
        <v>32.200000762939453</v>
      </c>
      <c r="H93">
        <v>22.450000762939453</v>
      </c>
      <c r="I93" t="s">
        <v>24</v>
      </c>
      <c r="J93" t="s">
        <v>22</v>
      </c>
      <c r="K93">
        <v>51.580001831054688</v>
      </c>
      <c r="L93">
        <v>29.899999618530273</v>
      </c>
    </row>
    <row r="94" spans="1:12" x14ac:dyDescent="0.35">
      <c r="A94" t="s">
        <v>16</v>
      </c>
      <c r="B94">
        <v>2022</v>
      </c>
      <c r="C94" t="s">
        <v>20</v>
      </c>
      <c r="D94">
        <v>46.720001220703125</v>
      </c>
      <c r="E94">
        <v>85.739997863769531</v>
      </c>
      <c r="F94">
        <v>15.770000457763672</v>
      </c>
      <c r="G94">
        <v>75.69000244140625</v>
      </c>
      <c r="H94">
        <v>38.200000762939453</v>
      </c>
      <c r="I94" t="s">
        <v>28</v>
      </c>
      <c r="J94" t="s">
        <v>29</v>
      </c>
      <c r="K94">
        <v>83.610000610351563</v>
      </c>
      <c r="L94">
        <v>33.060001373291016</v>
      </c>
    </row>
    <row r="95" spans="1:12" x14ac:dyDescent="0.35">
      <c r="A95" t="s">
        <v>38</v>
      </c>
      <c r="B95">
        <v>2025</v>
      </c>
      <c r="C95" t="s">
        <v>27</v>
      </c>
      <c r="D95">
        <v>35.909999847412109</v>
      </c>
      <c r="E95">
        <v>2.25</v>
      </c>
      <c r="F95">
        <v>48.369998931884766</v>
      </c>
      <c r="G95">
        <v>71.069999694824219</v>
      </c>
      <c r="H95">
        <v>68.44000244140625</v>
      </c>
      <c r="I95" t="s">
        <v>26</v>
      </c>
      <c r="J95" t="s">
        <v>22</v>
      </c>
      <c r="K95">
        <v>85.919998168945313</v>
      </c>
      <c r="L95">
        <v>33.330001831054688</v>
      </c>
    </row>
    <row r="96" spans="1:12" x14ac:dyDescent="0.35">
      <c r="A96" t="s">
        <v>38</v>
      </c>
      <c r="B96">
        <v>2021</v>
      </c>
      <c r="C96" t="s">
        <v>13</v>
      </c>
      <c r="D96">
        <v>76.220001220703125</v>
      </c>
      <c r="E96">
        <v>56.659999847412109</v>
      </c>
      <c r="F96">
        <v>15.670000076293945</v>
      </c>
      <c r="G96">
        <v>38.029998779296875</v>
      </c>
      <c r="H96">
        <v>33.049999237060547</v>
      </c>
      <c r="I96" t="s">
        <v>26</v>
      </c>
      <c r="J96" t="s">
        <v>29</v>
      </c>
      <c r="K96">
        <v>74.860000610351563</v>
      </c>
      <c r="L96">
        <v>49.080001831054688</v>
      </c>
    </row>
    <row r="97" spans="1:12" x14ac:dyDescent="0.35">
      <c r="A97" t="s">
        <v>23</v>
      </c>
      <c r="B97">
        <v>2024</v>
      </c>
      <c r="C97" t="s">
        <v>25</v>
      </c>
      <c r="D97">
        <v>27.950000762939453</v>
      </c>
      <c r="E97">
        <v>71.370002746582031</v>
      </c>
      <c r="F97">
        <v>49.330001831054688</v>
      </c>
      <c r="G97">
        <v>0.93000000715255737</v>
      </c>
      <c r="H97">
        <v>53.700000762939453</v>
      </c>
      <c r="I97" t="s">
        <v>21</v>
      </c>
      <c r="J97" t="s">
        <v>22</v>
      </c>
      <c r="K97">
        <v>87.05999755859375</v>
      </c>
      <c r="L97">
        <v>20.680000305175781</v>
      </c>
    </row>
    <row r="98" spans="1:12" x14ac:dyDescent="0.35">
      <c r="A98" t="s">
        <v>36</v>
      </c>
      <c r="B98">
        <v>2025</v>
      </c>
      <c r="C98" t="s">
        <v>27</v>
      </c>
      <c r="D98">
        <v>33.200000762939453</v>
      </c>
      <c r="E98">
        <v>4.309999942779541</v>
      </c>
      <c r="F98">
        <v>14.770000457763672</v>
      </c>
      <c r="G98">
        <v>66.25</v>
      </c>
      <c r="H98">
        <v>81.739997863769531</v>
      </c>
      <c r="I98" t="s">
        <v>21</v>
      </c>
      <c r="J98" t="s">
        <v>22</v>
      </c>
      <c r="K98">
        <v>49</v>
      </c>
      <c r="L98">
        <v>16.850000381469727</v>
      </c>
    </row>
    <row r="99" spans="1:12" x14ac:dyDescent="0.35">
      <c r="A99" t="s">
        <v>19</v>
      </c>
      <c r="B99">
        <v>2025</v>
      </c>
      <c r="C99" t="s">
        <v>27</v>
      </c>
      <c r="D99">
        <v>38.209999084472656</v>
      </c>
      <c r="E99">
        <v>1.0399999618530273</v>
      </c>
      <c r="F99">
        <v>36.849998474121094</v>
      </c>
      <c r="G99">
        <v>8.5200004577636719</v>
      </c>
      <c r="H99">
        <v>24.879999160766602</v>
      </c>
      <c r="I99" t="s">
        <v>24</v>
      </c>
      <c r="J99" t="s">
        <v>29</v>
      </c>
      <c r="K99">
        <v>39.310001373291016</v>
      </c>
      <c r="L99">
        <v>11.840000152587891</v>
      </c>
    </row>
    <row r="100" spans="1:12" x14ac:dyDescent="0.35">
      <c r="A100" t="s">
        <v>39</v>
      </c>
      <c r="B100">
        <v>2023</v>
      </c>
      <c r="C100" t="s">
        <v>13</v>
      </c>
      <c r="D100">
        <v>43.400001525878906</v>
      </c>
      <c r="E100">
        <v>75.919998168945313</v>
      </c>
      <c r="F100">
        <v>9.6400003433227539</v>
      </c>
      <c r="G100">
        <v>33.229999542236328</v>
      </c>
      <c r="H100">
        <v>42.069999694824219</v>
      </c>
      <c r="I100" t="s">
        <v>26</v>
      </c>
      <c r="J100" t="s">
        <v>22</v>
      </c>
      <c r="K100">
        <v>87.279998779296875</v>
      </c>
      <c r="L100">
        <v>48.389999389648438</v>
      </c>
    </row>
    <row r="101" spans="1:12" x14ac:dyDescent="0.35">
      <c r="A101" t="s">
        <v>12</v>
      </c>
      <c r="B101">
        <v>2021</v>
      </c>
      <c r="C101" t="s">
        <v>34</v>
      </c>
      <c r="D101">
        <v>67.970001220703125</v>
      </c>
      <c r="E101">
        <v>38.180000305175781</v>
      </c>
      <c r="F101">
        <v>21.569999694824219</v>
      </c>
      <c r="G101">
        <v>17.600000381469727</v>
      </c>
      <c r="H101">
        <v>20.430000305175781</v>
      </c>
      <c r="I101" t="s">
        <v>26</v>
      </c>
      <c r="J101" t="s">
        <v>22</v>
      </c>
      <c r="K101">
        <v>46.5</v>
      </c>
      <c r="L101">
        <v>20.879999160766602</v>
      </c>
    </row>
    <row r="102" spans="1:12" x14ac:dyDescent="0.35">
      <c r="A102" t="s">
        <v>38</v>
      </c>
      <c r="B102">
        <v>2025</v>
      </c>
      <c r="C102" t="s">
        <v>20</v>
      </c>
      <c r="D102">
        <v>92.959999084472656</v>
      </c>
      <c r="E102">
        <v>44.860000610351563</v>
      </c>
      <c r="F102">
        <v>14.640000343322754</v>
      </c>
      <c r="G102">
        <v>25.170000076293945</v>
      </c>
      <c r="H102">
        <v>68.19000244140625</v>
      </c>
      <c r="I102" t="s">
        <v>26</v>
      </c>
      <c r="J102" t="s">
        <v>15</v>
      </c>
      <c r="K102">
        <v>76.160003662109375</v>
      </c>
      <c r="L102">
        <v>9.4700002670288086</v>
      </c>
    </row>
    <row r="103" spans="1:12" x14ac:dyDescent="0.35">
      <c r="A103" t="s">
        <v>12</v>
      </c>
      <c r="B103">
        <v>2020</v>
      </c>
      <c r="C103" t="s">
        <v>41</v>
      </c>
      <c r="D103">
        <v>18.909999847412109</v>
      </c>
      <c r="E103">
        <v>57.400001525878906</v>
      </c>
      <c r="F103">
        <v>40.529998779296875</v>
      </c>
      <c r="G103">
        <v>49.279998779296875</v>
      </c>
      <c r="H103">
        <v>82.930000305175781</v>
      </c>
      <c r="I103" t="s">
        <v>26</v>
      </c>
      <c r="J103" t="s">
        <v>15</v>
      </c>
      <c r="K103">
        <v>68.44000244140625</v>
      </c>
      <c r="L103">
        <v>12.680000305175781</v>
      </c>
    </row>
    <row r="104" spans="1:12" x14ac:dyDescent="0.35">
      <c r="A104" t="s">
        <v>31</v>
      </c>
      <c r="B104">
        <v>2020</v>
      </c>
      <c r="C104" t="s">
        <v>33</v>
      </c>
      <c r="D104">
        <v>70.589996337890625</v>
      </c>
      <c r="E104">
        <v>64.569999694824219</v>
      </c>
      <c r="F104">
        <v>23.879999160766602</v>
      </c>
      <c r="G104">
        <v>69.349998474121094</v>
      </c>
      <c r="H104">
        <v>55.020000457763672</v>
      </c>
      <c r="I104" t="s">
        <v>24</v>
      </c>
      <c r="J104" t="s">
        <v>29</v>
      </c>
      <c r="K104">
        <v>89.879997253417969</v>
      </c>
      <c r="L104">
        <v>4.4699997901916504</v>
      </c>
    </row>
    <row r="105" spans="1:12" x14ac:dyDescent="0.35">
      <c r="A105" t="s">
        <v>12</v>
      </c>
      <c r="B105">
        <v>2023</v>
      </c>
      <c r="C105" t="s">
        <v>41</v>
      </c>
      <c r="D105">
        <v>83.739997863769531</v>
      </c>
      <c r="E105">
        <v>19.680000305175781</v>
      </c>
      <c r="F105">
        <v>33.549999237060547</v>
      </c>
      <c r="G105">
        <v>1.75</v>
      </c>
      <c r="H105">
        <v>64.790000915527344</v>
      </c>
      <c r="I105" t="s">
        <v>28</v>
      </c>
      <c r="J105" t="s">
        <v>22</v>
      </c>
      <c r="K105">
        <v>70.629997253417969</v>
      </c>
      <c r="L105">
        <v>46.779998779296875</v>
      </c>
    </row>
    <row r="106" spans="1:12" x14ac:dyDescent="0.35">
      <c r="A106" t="s">
        <v>32</v>
      </c>
      <c r="B106">
        <v>2022</v>
      </c>
      <c r="C106" t="s">
        <v>34</v>
      </c>
      <c r="D106">
        <v>52.430000305175781</v>
      </c>
      <c r="E106">
        <v>90.69000244140625</v>
      </c>
      <c r="F106">
        <v>37.900001525878906</v>
      </c>
      <c r="G106">
        <v>9.7799997329711914</v>
      </c>
      <c r="H106">
        <v>67.029998779296875</v>
      </c>
      <c r="I106" t="s">
        <v>18</v>
      </c>
      <c r="J106" t="s">
        <v>15</v>
      </c>
      <c r="K106">
        <v>63.919998168945313</v>
      </c>
      <c r="L106">
        <v>47.979999542236328</v>
      </c>
    </row>
    <row r="107" spans="1:12" x14ac:dyDescent="0.35">
      <c r="A107" t="s">
        <v>19</v>
      </c>
      <c r="B107">
        <v>2024</v>
      </c>
      <c r="C107" t="s">
        <v>37</v>
      </c>
      <c r="D107">
        <v>32</v>
      </c>
      <c r="E107">
        <v>44.259998321533203</v>
      </c>
      <c r="F107">
        <v>9.0000003576278687E-2</v>
      </c>
      <c r="G107">
        <v>40.669998168945313</v>
      </c>
      <c r="H107">
        <v>32.979999542236328</v>
      </c>
      <c r="I107" t="s">
        <v>14</v>
      </c>
      <c r="J107" t="s">
        <v>15</v>
      </c>
      <c r="K107">
        <v>60.990001678466797</v>
      </c>
      <c r="L107">
        <v>22.309999465942383</v>
      </c>
    </row>
    <row r="108" spans="1:12" x14ac:dyDescent="0.35">
      <c r="A108" t="s">
        <v>12</v>
      </c>
      <c r="B108">
        <v>2020</v>
      </c>
      <c r="C108" t="s">
        <v>33</v>
      </c>
      <c r="D108">
        <v>43.119998931884766</v>
      </c>
      <c r="E108">
        <v>42.470001220703125</v>
      </c>
      <c r="F108">
        <v>17.260000228881836</v>
      </c>
      <c r="G108">
        <v>26.120000839233398</v>
      </c>
      <c r="H108">
        <v>38.599998474121094</v>
      </c>
      <c r="I108" t="s">
        <v>28</v>
      </c>
      <c r="J108" t="s">
        <v>22</v>
      </c>
      <c r="K108">
        <v>65.569999694824219</v>
      </c>
      <c r="L108">
        <v>10.430000305175781</v>
      </c>
    </row>
    <row r="109" spans="1:12" x14ac:dyDescent="0.35">
      <c r="A109" t="s">
        <v>16</v>
      </c>
      <c r="B109">
        <v>2023</v>
      </c>
      <c r="C109" t="s">
        <v>41</v>
      </c>
      <c r="D109">
        <v>27.020000457763672</v>
      </c>
      <c r="E109">
        <v>8.6800003051757813</v>
      </c>
      <c r="F109">
        <v>25.440000534057617</v>
      </c>
      <c r="G109">
        <v>8.5100002288818359</v>
      </c>
      <c r="H109">
        <v>68.599998474121094</v>
      </c>
      <c r="I109" t="s">
        <v>26</v>
      </c>
      <c r="J109" t="s">
        <v>15</v>
      </c>
      <c r="K109">
        <v>84.370002746582031</v>
      </c>
      <c r="L109">
        <v>14.689999580383301</v>
      </c>
    </row>
    <row r="110" spans="1:12" x14ac:dyDescent="0.35">
      <c r="A110" t="s">
        <v>19</v>
      </c>
      <c r="B110">
        <v>2025</v>
      </c>
      <c r="C110" t="s">
        <v>25</v>
      </c>
      <c r="D110">
        <v>29.489999771118164</v>
      </c>
      <c r="E110">
        <v>33.139999389648438</v>
      </c>
      <c r="F110">
        <v>13.890000343322754</v>
      </c>
      <c r="G110">
        <v>4.190000057220459</v>
      </c>
      <c r="H110">
        <v>46.400001525878906</v>
      </c>
      <c r="I110" t="s">
        <v>14</v>
      </c>
      <c r="J110" t="s">
        <v>15</v>
      </c>
      <c r="K110">
        <v>53.680000305175781</v>
      </c>
      <c r="L110">
        <v>43.360000610351563</v>
      </c>
    </row>
    <row r="111" spans="1:12" x14ac:dyDescent="0.35">
      <c r="A111" t="s">
        <v>12</v>
      </c>
      <c r="B111">
        <v>2024</v>
      </c>
      <c r="C111" t="s">
        <v>17</v>
      </c>
      <c r="D111">
        <v>57.150001525878906</v>
      </c>
      <c r="E111">
        <v>92.019996643066406</v>
      </c>
      <c r="F111">
        <v>29.639999389648438</v>
      </c>
      <c r="G111">
        <v>73.889999389648438</v>
      </c>
      <c r="H111">
        <v>81.930000305175781</v>
      </c>
      <c r="I111" t="s">
        <v>18</v>
      </c>
      <c r="J111" t="s">
        <v>22</v>
      </c>
      <c r="K111">
        <v>60.669998168945313</v>
      </c>
      <c r="L111">
        <v>37.770000457763672</v>
      </c>
    </row>
    <row r="112" spans="1:12" x14ac:dyDescent="0.35">
      <c r="A112" t="s">
        <v>30</v>
      </c>
      <c r="B112">
        <v>2025</v>
      </c>
      <c r="C112" t="s">
        <v>41</v>
      </c>
      <c r="D112">
        <v>35.830001831054688</v>
      </c>
      <c r="E112">
        <v>94.620002746582031</v>
      </c>
      <c r="F112">
        <v>29.110000610351563</v>
      </c>
      <c r="G112">
        <v>65.360000610351563</v>
      </c>
      <c r="H112">
        <v>82.680000305175781</v>
      </c>
      <c r="I112" t="s">
        <v>21</v>
      </c>
      <c r="J112" t="s">
        <v>29</v>
      </c>
      <c r="K112">
        <v>38.020000457763672</v>
      </c>
      <c r="L112">
        <v>20.930000305175781</v>
      </c>
    </row>
    <row r="113" spans="1:12" x14ac:dyDescent="0.35">
      <c r="A113" t="s">
        <v>19</v>
      </c>
      <c r="B113">
        <v>2020</v>
      </c>
      <c r="C113" t="s">
        <v>13</v>
      </c>
      <c r="D113">
        <v>27.5</v>
      </c>
      <c r="E113">
        <v>23.670000076293945</v>
      </c>
      <c r="F113">
        <v>2.2100000381469727</v>
      </c>
      <c r="G113">
        <v>56.520000457763672</v>
      </c>
      <c r="H113">
        <v>60.770000457763672</v>
      </c>
      <c r="I113" t="s">
        <v>24</v>
      </c>
      <c r="J113" t="s">
        <v>15</v>
      </c>
      <c r="K113">
        <v>36.75</v>
      </c>
      <c r="L113">
        <v>12.560000419616699</v>
      </c>
    </row>
    <row r="114" spans="1:12" x14ac:dyDescent="0.35">
      <c r="A114" t="s">
        <v>32</v>
      </c>
      <c r="B114">
        <v>2021</v>
      </c>
      <c r="C114" t="s">
        <v>40</v>
      </c>
      <c r="D114">
        <v>49.720001220703125</v>
      </c>
      <c r="E114">
        <v>73.599998474121094</v>
      </c>
      <c r="F114">
        <v>44.520000457763672</v>
      </c>
      <c r="G114">
        <v>66.779998779296875</v>
      </c>
      <c r="H114">
        <v>73.260002136230469</v>
      </c>
      <c r="I114" t="s">
        <v>26</v>
      </c>
      <c r="J114" t="s">
        <v>29</v>
      </c>
      <c r="K114">
        <v>89.069999694824219</v>
      </c>
      <c r="L114">
        <v>20.520000457763672</v>
      </c>
    </row>
    <row r="115" spans="1:12" x14ac:dyDescent="0.35">
      <c r="A115" t="s">
        <v>23</v>
      </c>
      <c r="B115">
        <v>2025</v>
      </c>
      <c r="C115" t="s">
        <v>13</v>
      </c>
      <c r="D115">
        <v>79.639999389648438</v>
      </c>
      <c r="E115">
        <v>87.25</v>
      </c>
      <c r="F115">
        <v>12.319999694824219</v>
      </c>
      <c r="G115">
        <v>54.75</v>
      </c>
      <c r="H115">
        <v>82.480003356933594</v>
      </c>
      <c r="I115" t="s">
        <v>18</v>
      </c>
      <c r="J115" t="s">
        <v>22</v>
      </c>
      <c r="K115">
        <v>49.540000915527344</v>
      </c>
      <c r="L115">
        <v>20.170000076293945</v>
      </c>
    </row>
    <row r="116" spans="1:12" x14ac:dyDescent="0.35">
      <c r="A116" t="s">
        <v>12</v>
      </c>
      <c r="B116">
        <v>2021</v>
      </c>
      <c r="C116" t="s">
        <v>34</v>
      </c>
      <c r="D116">
        <v>53.759998321533203</v>
      </c>
      <c r="E116">
        <v>94.769996643066406</v>
      </c>
      <c r="F116">
        <v>4.0799999237060547</v>
      </c>
      <c r="G116">
        <v>31.270000457763672</v>
      </c>
      <c r="H116">
        <v>32.229999542236328</v>
      </c>
      <c r="I116" t="s">
        <v>14</v>
      </c>
      <c r="J116" t="s">
        <v>29</v>
      </c>
      <c r="K116">
        <v>51.340000152587891</v>
      </c>
      <c r="L116">
        <v>1.1799999475479126</v>
      </c>
    </row>
    <row r="117" spans="1:12" x14ac:dyDescent="0.35">
      <c r="A117" t="s">
        <v>38</v>
      </c>
      <c r="B117">
        <v>2025</v>
      </c>
      <c r="C117" t="s">
        <v>40</v>
      </c>
      <c r="D117">
        <v>91.669998168945313</v>
      </c>
      <c r="E117">
        <v>90.279998779296875</v>
      </c>
      <c r="F117">
        <v>49.650001525878906</v>
      </c>
      <c r="G117">
        <v>26.790000915527344</v>
      </c>
      <c r="H117">
        <v>25.290000915527344</v>
      </c>
      <c r="I117" t="s">
        <v>21</v>
      </c>
      <c r="J117" t="s">
        <v>15</v>
      </c>
      <c r="K117">
        <v>38.75</v>
      </c>
      <c r="L117">
        <v>20.540000915527344</v>
      </c>
    </row>
    <row r="118" spans="1:12" x14ac:dyDescent="0.35">
      <c r="A118" t="s">
        <v>32</v>
      </c>
      <c r="B118">
        <v>2022</v>
      </c>
      <c r="C118" t="s">
        <v>17</v>
      </c>
      <c r="D118">
        <v>27.530000686645508</v>
      </c>
      <c r="E118">
        <v>95.290000915527344</v>
      </c>
      <c r="F118">
        <v>29.079999923706055</v>
      </c>
      <c r="G118">
        <v>13.909999847412109</v>
      </c>
      <c r="H118">
        <v>52.290000915527344</v>
      </c>
      <c r="I118" t="s">
        <v>35</v>
      </c>
      <c r="J118" t="s">
        <v>29</v>
      </c>
      <c r="K118">
        <v>70.430000305175781</v>
      </c>
      <c r="L118">
        <v>9.0600004196166992</v>
      </c>
    </row>
    <row r="119" spans="1:12" x14ac:dyDescent="0.35">
      <c r="A119" t="s">
        <v>36</v>
      </c>
      <c r="B119">
        <v>2025</v>
      </c>
      <c r="C119" t="s">
        <v>33</v>
      </c>
      <c r="D119">
        <v>67.080001831054688</v>
      </c>
      <c r="E119">
        <v>80.639999389648438</v>
      </c>
      <c r="F119">
        <v>26.790000915527344</v>
      </c>
      <c r="G119">
        <v>15.699999809265137</v>
      </c>
      <c r="H119">
        <v>59.709999084472656</v>
      </c>
      <c r="I119" t="s">
        <v>14</v>
      </c>
      <c r="J119" t="s">
        <v>15</v>
      </c>
      <c r="K119">
        <v>53.860000610351563</v>
      </c>
      <c r="L119">
        <v>46.630001068115234</v>
      </c>
    </row>
    <row r="120" spans="1:12" x14ac:dyDescent="0.35">
      <c r="A120" t="s">
        <v>39</v>
      </c>
      <c r="B120">
        <v>2023</v>
      </c>
      <c r="C120" t="s">
        <v>25</v>
      </c>
      <c r="D120">
        <v>77.959999084472656</v>
      </c>
      <c r="E120">
        <v>69.510002136230469</v>
      </c>
      <c r="F120">
        <v>21.760000228881836</v>
      </c>
      <c r="G120">
        <v>41.930000305175781</v>
      </c>
      <c r="H120">
        <v>56.360000610351563</v>
      </c>
      <c r="I120" t="s">
        <v>14</v>
      </c>
      <c r="J120" t="s">
        <v>15</v>
      </c>
      <c r="K120">
        <v>69</v>
      </c>
      <c r="L120">
        <v>39.549999237060547</v>
      </c>
    </row>
    <row r="121" spans="1:12" x14ac:dyDescent="0.35">
      <c r="A121" t="s">
        <v>12</v>
      </c>
      <c r="B121">
        <v>2022</v>
      </c>
      <c r="C121" t="s">
        <v>25</v>
      </c>
      <c r="D121">
        <v>74.660003662109375</v>
      </c>
      <c r="E121">
        <v>26.139999389648438</v>
      </c>
      <c r="F121">
        <v>8.8900003433227539</v>
      </c>
      <c r="G121">
        <v>6.3499999046325684</v>
      </c>
      <c r="H121">
        <v>58.990001678466797</v>
      </c>
      <c r="I121" t="s">
        <v>24</v>
      </c>
      <c r="J121" t="s">
        <v>29</v>
      </c>
      <c r="K121">
        <v>83.379997253417969</v>
      </c>
      <c r="L121">
        <v>29.079999923706055</v>
      </c>
    </row>
    <row r="122" spans="1:12" x14ac:dyDescent="0.35">
      <c r="A122" t="s">
        <v>32</v>
      </c>
      <c r="B122">
        <v>2025</v>
      </c>
      <c r="C122" t="s">
        <v>17</v>
      </c>
      <c r="D122">
        <v>82.25</v>
      </c>
      <c r="E122">
        <v>6.809999942779541</v>
      </c>
      <c r="F122">
        <v>30.989999771118164</v>
      </c>
      <c r="G122">
        <v>76.879997253417969</v>
      </c>
      <c r="H122">
        <v>57</v>
      </c>
      <c r="I122" t="s">
        <v>18</v>
      </c>
      <c r="J122" t="s">
        <v>29</v>
      </c>
      <c r="K122">
        <v>33.479999542236328</v>
      </c>
      <c r="L122">
        <v>27.129999160766602</v>
      </c>
    </row>
    <row r="123" spans="1:12" x14ac:dyDescent="0.35">
      <c r="A123" t="s">
        <v>16</v>
      </c>
      <c r="B123">
        <v>2021</v>
      </c>
      <c r="C123" t="s">
        <v>13</v>
      </c>
      <c r="D123">
        <v>85.089996337890625</v>
      </c>
      <c r="E123">
        <v>40.119998931884766</v>
      </c>
      <c r="F123">
        <v>34.669998168945313</v>
      </c>
      <c r="G123">
        <v>50.959999084472656</v>
      </c>
      <c r="H123">
        <v>43.180000305175781</v>
      </c>
      <c r="I123" t="s">
        <v>26</v>
      </c>
      <c r="J123" t="s">
        <v>22</v>
      </c>
      <c r="K123">
        <v>61.279998779296875</v>
      </c>
      <c r="L123">
        <v>25.639999389648438</v>
      </c>
    </row>
    <row r="124" spans="1:12" x14ac:dyDescent="0.35">
      <c r="A124" t="s">
        <v>16</v>
      </c>
      <c r="B124">
        <v>2020</v>
      </c>
      <c r="C124" t="s">
        <v>27</v>
      </c>
      <c r="D124">
        <v>82.410003662109375</v>
      </c>
      <c r="E124">
        <v>77.290000915527344</v>
      </c>
      <c r="F124">
        <v>11.75</v>
      </c>
      <c r="G124">
        <v>17.780000686645508</v>
      </c>
      <c r="H124">
        <v>33.189998626708984</v>
      </c>
      <c r="I124" t="s">
        <v>18</v>
      </c>
      <c r="J124" t="s">
        <v>15</v>
      </c>
      <c r="K124">
        <v>81.879997253417969</v>
      </c>
      <c r="L124">
        <v>24.110000610351563</v>
      </c>
    </row>
    <row r="125" spans="1:12" x14ac:dyDescent="0.35">
      <c r="A125" t="s">
        <v>39</v>
      </c>
      <c r="B125">
        <v>2024</v>
      </c>
      <c r="C125" t="s">
        <v>34</v>
      </c>
      <c r="D125">
        <v>17.049999237060547</v>
      </c>
      <c r="E125">
        <v>52.860000610351563</v>
      </c>
      <c r="F125">
        <v>46.369998931884766</v>
      </c>
      <c r="G125">
        <v>70.849998474121094</v>
      </c>
      <c r="H125">
        <v>79.540000915527344</v>
      </c>
      <c r="I125" t="s">
        <v>24</v>
      </c>
      <c r="J125" t="s">
        <v>15</v>
      </c>
      <c r="K125">
        <v>83.169998168945313</v>
      </c>
      <c r="L125">
        <v>45.599998474121094</v>
      </c>
    </row>
    <row r="126" spans="1:12" x14ac:dyDescent="0.35">
      <c r="A126" t="s">
        <v>30</v>
      </c>
      <c r="B126">
        <v>2020</v>
      </c>
      <c r="C126" t="s">
        <v>20</v>
      </c>
      <c r="D126">
        <v>14.310000419616699</v>
      </c>
      <c r="E126">
        <v>35.590000152587891</v>
      </c>
      <c r="F126">
        <v>14.590000152587891</v>
      </c>
      <c r="G126">
        <v>36.049999237060547</v>
      </c>
      <c r="H126">
        <v>76.709999084472656</v>
      </c>
      <c r="I126" t="s">
        <v>24</v>
      </c>
      <c r="J126" t="s">
        <v>22</v>
      </c>
      <c r="K126">
        <v>76.459999084472656</v>
      </c>
      <c r="L126">
        <v>2.6400001049041748</v>
      </c>
    </row>
    <row r="127" spans="1:12" x14ac:dyDescent="0.35">
      <c r="A127" t="s">
        <v>31</v>
      </c>
      <c r="B127">
        <v>2022</v>
      </c>
      <c r="C127" t="s">
        <v>37</v>
      </c>
      <c r="D127">
        <v>73.889999389648438</v>
      </c>
      <c r="E127">
        <v>16.629999160766602</v>
      </c>
      <c r="F127">
        <v>47.25</v>
      </c>
      <c r="G127">
        <v>68.910003662109375</v>
      </c>
      <c r="H127">
        <v>60.150001525878906</v>
      </c>
      <c r="I127" t="s">
        <v>28</v>
      </c>
      <c r="J127" t="s">
        <v>15</v>
      </c>
      <c r="K127">
        <v>34.400001525878906</v>
      </c>
      <c r="L127">
        <v>27.190000534057617</v>
      </c>
    </row>
    <row r="128" spans="1:12" x14ac:dyDescent="0.35">
      <c r="A128" t="s">
        <v>19</v>
      </c>
      <c r="B128">
        <v>2021</v>
      </c>
      <c r="C128" t="s">
        <v>37</v>
      </c>
      <c r="D128">
        <v>56.810001373291016</v>
      </c>
      <c r="E128">
        <v>56.520000457763672</v>
      </c>
      <c r="F128">
        <v>15.979999542236328</v>
      </c>
      <c r="G128">
        <v>69.169998168945313</v>
      </c>
      <c r="H128">
        <v>51.209999084472656</v>
      </c>
      <c r="I128" t="s">
        <v>26</v>
      </c>
      <c r="J128" t="s">
        <v>29</v>
      </c>
      <c r="K128">
        <v>54.409999847412109</v>
      </c>
      <c r="L128">
        <v>20.219999313354492</v>
      </c>
    </row>
    <row r="129" spans="1:12" x14ac:dyDescent="0.35">
      <c r="A129" t="s">
        <v>31</v>
      </c>
      <c r="B129">
        <v>2025</v>
      </c>
      <c r="C129" t="s">
        <v>34</v>
      </c>
      <c r="D129">
        <v>83.849998474121094</v>
      </c>
      <c r="E129">
        <v>7</v>
      </c>
      <c r="F129">
        <v>22.879999160766602</v>
      </c>
      <c r="G129">
        <v>59.430000305175781</v>
      </c>
      <c r="H129">
        <v>66.730003356933594</v>
      </c>
      <c r="I129" t="s">
        <v>35</v>
      </c>
      <c r="J129" t="s">
        <v>29</v>
      </c>
      <c r="K129">
        <v>43.369998931884766</v>
      </c>
      <c r="L129">
        <v>21.520000457763672</v>
      </c>
    </row>
    <row r="130" spans="1:12" x14ac:dyDescent="0.35">
      <c r="A130" t="s">
        <v>16</v>
      </c>
      <c r="B130">
        <v>2020</v>
      </c>
      <c r="C130" t="s">
        <v>13</v>
      </c>
      <c r="D130">
        <v>43.220001220703125</v>
      </c>
      <c r="E130">
        <v>52.799999237060547</v>
      </c>
      <c r="F130">
        <v>43.200000762939453</v>
      </c>
      <c r="G130">
        <v>51.150001525878906</v>
      </c>
      <c r="H130">
        <v>51.229999542236328</v>
      </c>
      <c r="I130" t="s">
        <v>14</v>
      </c>
      <c r="J130" t="s">
        <v>22</v>
      </c>
      <c r="K130">
        <v>60.889999389648438</v>
      </c>
      <c r="L130">
        <v>33.400001525878906</v>
      </c>
    </row>
    <row r="131" spans="1:12" x14ac:dyDescent="0.35">
      <c r="A131" t="s">
        <v>12</v>
      </c>
      <c r="B131">
        <v>2025</v>
      </c>
      <c r="C131" t="s">
        <v>17</v>
      </c>
      <c r="D131">
        <v>52.860000610351563</v>
      </c>
      <c r="E131">
        <v>10.909999847412109</v>
      </c>
      <c r="F131">
        <v>17.299999237060547</v>
      </c>
      <c r="G131">
        <v>57.819999694824219</v>
      </c>
      <c r="H131">
        <v>45.950000762939453</v>
      </c>
      <c r="I131" t="s">
        <v>14</v>
      </c>
      <c r="J131" t="s">
        <v>29</v>
      </c>
      <c r="K131">
        <v>79.040000915527344</v>
      </c>
      <c r="L131">
        <v>4.0900001525878906</v>
      </c>
    </row>
    <row r="132" spans="1:12" x14ac:dyDescent="0.35">
      <c r="A132" t="s">
        <v>38</v>
      </c>
      <c r="B132">
        <v>2022</v>
      </c>
      <c r="C132" t="s">
        <v>34</v>
      </c>
      <c r="D132">
        <v>46.790000915527344</v>
      </c>
      <c r="E132">
        <v>80.919998168945313</v>
      </c>
      <c r="F132">
        <v>15.359999656677246</v>
      </c>
      <c r="G132">
        <v>49.090000152587891</v>
      </c>
      <c r="H132">
        <v>37.150001525878906</v>
      </c>
      <c r="I132" t="s">
        <v>21</v>
      </c>
      <c r="J132" t="s">
        <v>15</v>
      </c>
      <c r="K132">
        <v>33.049999237060547</v>
      </c>
      <c r="L132">
        <v>32.610000610351563</v>
      </c>
    </row>
    <row r="133" spans="1:12" x14ac:dyDescent="0.35">
      <c r="A133" t="s">
        <v>30</v>
      </c>
      <c r="B133">
        <v>2021</v>
      </c>
      <c r="C133" t="s">
        <v>13</v>
      </c>
      <c r="D133">
        <v>57.439998626708984</v>
      </c>
      <c r="E133">
        <v>74.709999084472656</v>
      </c>
      <c r="F133">
        <v>25.909999847412109</v>
      </c>
      <c r="G133">
        <v>47.799999237060547</v>
      </c>
      <c r="H133">
        <v>82.919998168945313</v>
      </c>
      <c r="I133" t="s">
        <v>18</v>
      </c>
      <c r="J133" t="s">
        <v>15</v>
      </c>
      <c r="K133">
        <v>49.169998168945313</v>
      </c>
      <c r="L133">
        <v>43.770000457763672</v>
      </c>
    </row>
    <row r="134" spans="1:12" x14ac:dyDescent="0.35">
      <c r="A134" t="s">
        <v>31</v>
      </c>
      <c r="B134">
        <v>2022</v>
      </c>
      <c r="C134" t="s">
        <v>20</v>
      </c>
      <c r="D134">
        <v>11.989999771118164</v>
      </c>
      <c r="E134">
        <v>28</v>
      </c>
      <c r="F134">
        <v>21.709999084472656</v>
      </c>
      <c r="G134">
        <v>5.1399998664855957</v>
      </c>
      <c r="H134">
        <v>66.589996337890625</v>
      </c>
      <c r="I134" t="s">
        <v>18</v>
      </c>
      <c r="J134" t="s">
        <v>29</v>
      </c>
      <c r="K134">
        <v>41.709999084472656</v>
      </c>
      <c r="L134">
        <v>5.190000057220459</v>
      </c>
    </row>
    <row r="135" spans="1:12" x14ac:dyDescent="0.35">
      <c r="A135" t="s">
        <v>16</v>
      </c>
      <c r="B135">
        <v>2025</v>
      </c>
      <c r="C135" t="s">
        <v>25</v>
      </c>
      <c r="D135">
        <v>70.040000915527344</v>
      </c>
      <c r="E135">
        <v>66.599998474121094</v>
      </c>
      <c r="F135">
        <v>29.790000915527344</v>
      </c>
      <c r="G135">
        <v>23.170000076293945</v>
      </c>
      <c r="H135">
        <v>58.459999084472656</v>
      </c>
      <c r="I135" t="s">
        <v>14</v>
      </c>
      <c r="J135" t="s">
        <v>22</v>
      </c>
      <c r="K135">
        <v>41.080001831054688</v>
      </c>
      <c r="L135">
        <v>8.3900003433227539</v>
      </c>
    </row>
    <row r="136" spans="1:12" x14ac:dyDescent="0.35">
      <c r="A136" t="s">
        <v>23</v>
      </c>
      <c r="B136">
        <v>2020</v>
      </c>
      <c r="C136" t="s">
        <v>17</v>
      </c>
      <c r="D136">
        <v>64.430000305175781</v>
      </c>
      <c r="E136">
        <v>41.409999847412109</v>
      </c>
      <c r="F136">
        <v>38.389999389648438</v>
      </c>
      <c r="G136">
        <v>19.260000228881836</v>
      </c>
      <c r="H136">
        <v>88.290000915527344</v>
      </c>
      <c r="I136" t="s">
        <v>18</v>
      </c>
      <c r="J136" t="s">
        <v>15</v>
      </c>
      <c r="K136">
        <v>45.130001068115234</v>
      </c>
      <c r="L136">
        <v>6.2399997711181641</v>
      </c>
    </row>
    <row r="137" spans="1:12" x14ac:dyDescent="0.35">
      <c r="A137" t="s">
        <v>39</v>
      </c>
      <c r="B137">
        <v>2020</v>
      </c>
      <c r="C137" t="s">
        <v>40</v>
      </c>
      <c r="D137">
        <v>20.229999542236328</v>
      </c>
      <c r="E137">
        <v>68.160003662109375</v>
      </c>
      <c r="F137">
        <v>49.159999847412109</v>
      </c>
      <c r="G137">
        <v>38.340000152587891</v>
      </c>
      <c r="H137">
        <v>24.649999618530273</v>
      </c>
      <c r="I137" t="s">
        <v>14</v>
      </c>
      <c r="J137" t="s">
        <v>29</v>
      </c>
      <c r="K137">
        <v>58.540000915527344</v>
      </c>
      <c r="L137">
        <v>1.6299999952316284</v>
      </c>
    </row>
    <row r="138" spans="1:12" x14ac:dyDescent="0.35">
      <c r="A138" t="s">
        <v>30</v>
      </c>
      <c r="B138">
        <v>2020</v>
      </c>
      <c r="C138" t="s">
        <v>37</v>
      </c>
      <c r="D138">
        <v>33.909999847412109</v>
      </c>
      <c r="E138">
        <v>86.400001525878906</v>
      </c>
      <c r="F138">
        <v>17.149999618530273</v>
      </c>
      <c r="G138">
        <v>59.200000762939453</v>
      </c>
      <c r="H138">
        <v>32.099998474121094</v>
      </c>
      <c r="I138" t="s">
        <v>18</v>
      </c>
      <c r="J138" t="s">
        <v>29</v>
      </c>
      <c r="K138">
        <v>76.050003051757813</v>
      </c>
      <c r="L138">
        <v>37.529998779296875</v>
      </c>
    </row>
    <row r="139" spans="1:12" x14ac:dyDescent="0.35">
      <c r="A139" t="s">
        <v>16</v>
      </c>
      <c r="B139">
        <v>2020</v>
      </c>
      <c r="C139" t="s">
        <v>40</v>
      </c>
      <c r="D139">
        <v>93.489997863769531</v>
      </c>
      <c r="E139">
        <v>16.959999084472656</v>
      </c>
      <c r="F139">
        <v>20.469999313354492</v>
      </c>
      <c r="G139">
        <v>26.270000457763672</v>
      </c>
      <c r="H139">
        <v>83.709999084472656</v>
      </c>
      <c r="I139" t="s">
        <v>28</v>
      </c>
      <c r="J139" t="s">
        <v>22</v>
      </c>
      <c r="K139">
        <v>70.169998168945313</v>
      </c>
      <c r="L139">
        <v>45.169998168945313</v>
      </c>
    </row>
    <row r="140" spans="1:12" x14ac:dyDescent="0.35">
      <c r="A140" t="s">
        <v>36</v>
      </c>
      <c r="B140">
        <v>2021</v>
      </c>
      <c r="C140" t="s">
        <v>40</v>
      </c>
      <c r="D140">
        <v>45.369998931884766</v>
      </c>
      <c r="E140">
        <v>48.590000152587891</v>
      </c>
      <c r="F140">
        <v>47.419998168945313</v>
      </c>
      <c r="G140">
        <v>40.659999847412109</v>
      </c>
      <c r="H140">
        <v>80.620002746582031</v>
      </c>
      <c r="I140" t="s">
        <v>14</v>
      </c>
      <c r="J140" t="s">
        <v>22</v>
      </c>
      <c r="K140">
        <v>74.959999084472656</v>
      </c>
      <c r="L140">
        <v>47.479999542236328</v>
      </c>
    </row>
    <row r="141" spans="1:12" x14ac:dyDescent="0.35">
      <c r="A141" t="s">
        <v>12</v>
      </c>
      <c r="B141">
        <v>2025</v>
      </c>
      <c r="C141" t="s">
        <v>34</v>
      </c>
      <c r="D141">
        <v>86.580001831054688</v>
      </c>
      <c r="E141">
        <v>20.959999084472656</v>
      </c>
      <c r="F141">
        <v>24.079999923706055</v>
      </c>
      <c r="G141">
        <v>2.4900000095367432</v>
      </c>
      <c r="H141">
        <v>84.480003356933594</v>
      </c>
      <c r="I141" t="s">
        <v>24</v>
      </c>
      <c r="J141" t="s">
        <v>15</v>
      </c>
      <c r="K141">
        <v>60.049999237060547</v>
      </c>
      <c r="L141">
        <v>42.290000915527344</v>
      </c>
    </row>
    <row r="142" spans="1:12" x14ac:dyDescent="0.35">
      <c r="A142" t="s">
        <v>38</v>
      </c>
      <c r="B142">
        <v>2020</v>
      </c>
      <c r="C142" t="s">
        <v>27</v>
      </c>
      <c r="D142">
        <v>19.030000686645508</v>
      </c>
      <c r="E142">
        <v>46.599998474121094</v>
      </c>
      <c r="F142">
        <v>31.809999465942383</v>
      </c>
      <c r="G142">
        <v>47.630001068115234</v>
      </c>
      <c r="H142">
        <v>33.970001220703125</v>
      </c>
      <c r="I142" t="s">
        <v>24</v>
      </c>
      <c r="J142" t="s">
        <v>29</v>
      </c>
      <c r="K142">
        <v>78.849998474121094</v>
      </c>
      <c r="L142">
        <v>19.079999923706055</v>
      </c>
    </row>
    <row r="143" spans="1:12" x14ac:dyDescent="0.35">
      <c r="A143" t="s">
        <v>39</v>
      </c>
      <c r="B143">
        <v>2020</v>
      </c>
      <c r="C143" t="s">
        <v>13</v>
      </c>
      <c r="D143">
        <v>34.279998779296875</v>
      </c>
      <c r="E143">
        <v>76.540000915527344</v>
      </c>
      <c r="F143">
        <v>26.520000457763672</v>
      </c>
      <c r="G143">
        <v>68.889999389648438</v>
      </c>
      <c r="H143">
        <v>61.669998168945313</v>
      </c>
      <c r="I143" t="s">
        <v>28</v>
      </c>
      <c r="J143" t="s">
        <v>29</v>
      </c>
      <c r="K143">
        <v>57.880001068115234</v>
      </c>
      <c r="L143">
        <v>35.630001068115234</v>
      </c>
    </row>
    <row r="144" spans="1:12" x14ac:dyDescent="0.35">
      <c r="A144" t="s">
        <v>31</v>
      </c>
      <c r="B144">
        <v>2020</v>
      </c>
      <c r="C144" t="s">
        <v>33</v>
      </c>
      <c r="D144">
        <v>67.489997863769531</v>
      </c>
      <c r="E144">
        <v>35.369998931884766</v>
      </c>
      <c r="F144">
        <v>37.689998626708984</v>
      </c>
      <c r="G144">
        <v>49.790000915527344</v>
      </c>
      <c r="H144">
        <v>53.150001525878906</v>
      </c>
      <c r="I144" t="s">
        <v>21</v>
      </c>
      <c r="J144" t="s">
        <v>22</v>
      </c>
      <c r="K144">
        <v>35.560001373291016</v>
      </c>
      <c r="L144">
        <v>47.380001068115234</v>
      </c>
    </row>
    <row r="145" spans="1:12" x14ac:dyDescent="0.35">
      <c r="A145" t="s">
        <v>36</v>
      </c>
      <c r="B145">
        <v>2025</v>
      </c>
      <c r="C145" t="s">
        <v>27</v>
      </c>
      <c r="D145">
        <v>76.349998474121094</v>
      </c>
      <c r="E145">
        <v>78.989997863769531</v>
      </c>
      <c r="F145">
        <v>3.8199999332427979</v>
      </c>
      <c r="G145">
        <v>0.73000001907348633</v>
      </c>
      <c r="H145">
        <v>70.779998779296875</v>
      </c>
      <c r="I145" t="s">
        <v>21</v>
      </c>
      <c r="J145" t="s">
        <v>29</v>
      </c>
      <c r="K145">
        <v>70.389999389648438</v>
      </c>
      <c r="L145">
        <v>45.490001678466797</v>
      </c>
    </row>
    <row r="146" spans="1:12" x14ac:dyDescent="0.35">
      <c r="A146" t="s">
        <v>31</v>
      </c>
      <c r="B146">
        <v>2021</v>
      </c>
      <c r="C146" t="s">
        <v>20</v>
      </c>
      <c r="D146">
        <v>46.439998626708984</v>
      </c>
      <c r="E146">
        <v>26.159999847412109</v>
      </c>
      <c r="F146">
        <v>49.099998474121094</v>
      </c>
      <c r="G146">
        <v>64.980003356933594</v>
      </c>
      <c r="H146">
        <v>52.909999847412109</v>
      </c>
      <c r="I146" t="s">
        <v>26</v>
      </c>
      <c r="J146" t="s">
        <v>15</v>
      </c>
      <c r="K146">
        <v>68.319999694824219</v>
      </c>
      <c r="L146">
        <v>34.389999389648438</v>
      </c>
    </row>
    <row r="147" spans="1:12" x14ac:dyDescent="0.35">
      <c r="A147" t="s">
        <v>38</v>
      </c>
      <c r="B147">
        <v>2023</v>
      </c>
      <c r="C147" t="s">
        <v>40</v>
      </c>
      <c r="D147">
        <v>78.569999694824219</v>
      </c>
      <c r="E147">
        <v>7.2399997711181641</v>
      </c>
      <c r="F147">
        <v>17.229999542236328</v>
      </c>
      <c r="G147">
        <v>47.610000610351563</v>
      </c>
      <c r="H147">
        <v>43.840000152587891</v>
      </c>
      <c r="I147" t="s">
        <v>28</v>
      </c>
      <c r="J147" t="s">
        <v>29</v>
      </c>
      <c r="K147">
        <v>34.520000457763672</v>
      </c>
      <c r="L147">
        <v>39.189998626708984</v>
      </c>
    </row>
    <row r="148" spans="1:12" x14ac:dyDescent="0.35">
      <c r="A148" t="s">
        <v>19</v>
      </c>
      <c r="B148">
        <v>2021</v>
      </c>
      <c r="C148" t="s">
        <v>33</v>
      </c>
      <c r="D148">
        <v>73.110000610351563</v>
      </c>
      <c r="E148">
        <v>98.769996643066406</v>
      </c>
      <c r="F148">
        <v>38.220001220703125</v>
      </c>
      <c r="G148">
        <v>67.169998168945313</v>
      </c>
      <c r="H148">
        <v>87.650001525878906</v>
      </c>
      <c r="I148" t="s">
        <v>35</v>
      </c>
      <c r="J148" t="s">
        <v>29</v>
      </c>
      <c r="K148">
        <v>31.540000915527344</v>
      </c>
      <c r="L148">
        <v>31.139999389648438</v>
      </c>
    </row>
    <row r="149" spans="1:12" x14ac:dyDescent="0.35">
      <c r="A149" t="s">
        <v>36</v>
      </c>
      <c r="B149">
        <v>2020</v>
      </c>
      <c r="C149" t="s">
        <v>20</v>
      </c>
      <c r="D149">
        <v>64.029998779296875</v>
      </c>
      <c r="E149">
        <v>5.2100000381469727</v>
      </c>
      <c r="F149">
        <v>41.360000610351563</v>
      </c>
      <c r="G149">
        <v>53.590000152587891</v>
      </c>
      <c r="H149">
        <v>23.620000839233398</v>
      </c>
      <c r="I149" t="s">
        <v>18</v>
      </c>
      <c r="J149" t="s">
        <v>22</v>
      </c>
      <c r="K149">
        <v>37.889999389648438</v>
      </c>
      <c r="L149">
        <v>34.259998321533203</v>
      </c>
    </row>
    <row r="150" spans="1:12" x14ac:dyDescent="0.35">
      <c r="A150" t="s">
        <v>30</v>
      </c>
      <c r="B150">
        <v>2020</v>
      </c>
      <c r="C150" t="s">
        <v>34</v>
      </c>
      <c r="D150">
        <v>21.020000457763672</v>
      </c>
      <c r="E150">
        <v>20.5</v>
      </c>
      <c r="F150">
        <v>5.4699997901916504</v>
      </c>
      <c r="G150">
        <v>79.550003051757813</v>
      </c>
      <c r="H150">
        <v>53.090000152587891</v>
      </c>
      <c r="I150" t="s">
        <v>28</v>
      </c>
      <c r="J150" t="s">
        <v>15</v>
      </c>
      <c r="K150">
        <v>44.819999694824219</v>
      </c>
      <c r="L150">
        <v>13.25</v>
      </c>
    </row>
    <row r="151" spans="1:12" x14ac:dyDescent="0.35">
      <c r="A151" t="s">
        <v>16</v>
      </c>
      <c r="B151">
        <v>2021</v>
      </c>
      <c r="C151" t="s">
        <v>41</v>
      </c>
      <c r="D151">
        <v>14.760000228881836</v>
      </c>
      <c r="E151">
        <v>58.349998474121094</v>
      </c>
      <c r="F151">
        <v>39.610000610351563</v>
      </c>
      <c r="G151">
        <v>76.519996643066406</v>
      </c>
      <c r="H151">
        <v>36.029998779296875</v>
      </c>
      <c r="I151" t="s">
        <v>35</v>
      </c>
      <c r="J151" t="s">
        <v>29</v>
      </c>
      <c r="K151">
        <v>81.839996337890625</v>
      </c>
      <c r="L151">
        <v>22.639999389648438</v>
      </c>
    </row>
    <row r="152" spans="1:12" x14ac:dyDescent="0.35">
      <c r="A152" t="s">
        <v>23</v>
      </c>
      <c r="B152">
        <v>2024</v>
      </c>
      <c r="C152" t="s">
        <v>20</v>
      </c>
      <c r="D152">
        <v>15.770000457763672</v>
      </c>
      <c r="E152">
        <v>23.950000762939453</v>
      </c>
      <c r="F152">
        <v>7.5100002288818359</v>
      </c>
      <c r="G152">
        <v>43.319999694824219</v>
      </c>
      <c r="H152">
        <v>36.549999237060547</v>
      </c>
      <c r="I152" t="s">
        <v>28</v>
      </c>
      <c r="J152" t="s">
        <v>15</v>
      </c>
      <c r="K152">
        <v>60.709999084472656</v>
      </c>
      <c r="L152">
        <v>48.020000457763672</v>
      </c>
    </row>
    <row r="153" spans="1:12" x14ac:dyDescent="0.35">
      <c r="A153" t="s">
        <v>38</v>
      </c>
      <c r="B153">
        <v>2022</v>
      </c>
      <c r="C153" t="s">
        <v>13</v>
      </c>
      <c r="D153">
        <v>20.139999389648438</v>
      </c>
      <c r="E153">
        <v>3.7000000476837158</v>
      </c>
      <c r="F153">
        <v>20.680000305175781</v>
      </c>
      <c r="G153">
        <v>52.009998321533203</v>
      </c>
      <c r="H153">
        <v>37.020000457763672</v>
      </c>
      <c r="I153" t="s">
        <v>26</v>
      </c>
      <c r="J153" t="s">
        <v>22</v>
      </c>
      <c r="K153">
        <v>81.94000244140625</v>
      </c>
      <c r="L153">
        <v>43.919998168945313</v>
      </c>
    </row>
    <row r="154" spans="1:12" x14ac:dyDescent="0.35">
      <c r="A154" t="s">
        <v>36</v>
      </c>
      <c r="B154">
        <v>2024</v>
      </c>
      <c r="C154" t="s">
        <v>13</v>
      </c>
      <c r="D154">
        <v>15.199999809265137</v>
      </c>
      <c r="E154">
        <v>30.75</v>
      </c>
      <c r="F154">
        <v>45.439998626708984</v>
      </c>
      <c r="G154">
        <v>16.620000839233398</v>
      </c>
      <c r="H154">
        <v>31.270000457763672</v>
      </c>
      <c r="I154" t="s">
        <v>14</v>
      </c>
      <c r="J154" t="s">
        <v>29</v>
      </c>
      <c r="K154">
        <v>61.680000305175781</v>
      </c>
      <c r="L154">
        <v>14</v>
      </c>
    </row>
    <row r="155" spans="1:12" x14ac:dyDescent="0.35">
      <c r="A155" t="s">
        <v>30</v>
      </c>
      <c r="B155">
        <v>2020</v>
      </c>
      <c r="C155" t="s">
        <v>41</v>
      </c>
      <c r="D155">
        <v>69.669998168945313</v>
      </c>
      <c r="E155">
        <v>47.75</v>
      </c>
      <c r="F155">
        <v>27.809999465942383</v>
      </c>
      <c r="G155">
        <v>55.740001678466797</v>
      </c>
      <c r="H155">
        <v>74.989997863769531</v>
      </c>
      <c r="I155" t="s">
        <v>35</v>
      </c>
      <c r="J155" t="s">
        <v>22</v>
      </c>
      <c r="K155">
        <v>68.669998168945313</v>
      </c>
      <c r="L155">
        <v>9.1800003051757813</v>
      </c>
    </row>
    <row r="156" spans="1:12" x14ac:dyDescent="0.35">
      <c r="A156" t="s">
        <v>36</v>
      </c>
      <c r="B156">
        <v>2020</v>
      </c>
      <c r="C156" t="s">
        <v>33</v>
      </c>
      <c r="D156">
        <v>70.480003356933594</v>
      </c>
      <c r="E156">
        <v>19.969999313354492</v>
      </c>
      <c r="F156">
        <v>33.75</v>
      </c>
      <c r="G156">
        <v>15.069999694824219</v>
      </c>
      <c r="H156">
        <v>64.120002746582031</v>
      </c>
      <c r="I156" t="s">
        <v>21</v>
      </c>
      <c r="J156" t="s">
        <v>22</v>
      </c>
      <c r="K156">
        <v>48.130001068115234</v>
      </c>
      <c r="L156">
        <v>40.319999694824219</v>
      </c>
    </row>
    <row r="157" spans="1:12" x14ac:dyDescent="0.35">
      <c r="A157" t="s">
        <v>16</v>
      </c>
      <c r="B157">
        <v>2023</v>
      </c>
      <c r="C157" t="s">
        <v>34</v>
      </c>
      <c r="D157">
        <v>80.75</v>
      </c>
      <c r="E157">
        <v>60.930000305175781</v>
      </c>
      <c r="F157">
        <v>32.200000762939453</v>
      </c>
      <c r="G157">
        <v>14.670000076293945</v>
      </c>
      <c r="H157">
        <v>61.330001831054688</v>
      </c>
      <c r="I157" t="s">
        <v>24</v>
      </c>
      <c r="J157" t="s">
        <v>22</v>
      </c>
      <c r="K157">
        <v>83.720001220703125</v>
      </c>
      <c r="L157">
        <v>32.540000915527344</v>
      </c>
    </row>
    <row r="158" spans="1:12" x14ac:dyDescent="0.35">
      <c r="A158" t="s">
        <v>32</v>
      </c>
      <c r="B158">
        <v>2023</v>
      </c>
      <c r="C158" t="s">
        <v>25</v>
      </c>
      <c r="D158">
        <v>31.959999084472656</v>
      </c>
      <c r="E158">
        <v>49.430000305175781</v>
      </c>
      <c r="F158">
        <v>28.25</v>
      </c>
      <c r="G158">
        <v>56.090000152587891</v>
      </c>
      <c r="H158">
        <v>79.120002746582031</v>
      </c>
      <c r="I158" t="s">
        <v>26</v>
      </c>
      <c r="J158" t="s">
        <v>15</v>
      </c>
      <c r="K158">
        <v>69.589996337890625</v>
      </c>
      <c r="L158">
        <v>21.860000610351563</v>
      </c>
    </row>
    <row r="159" spans="1:12" x14ac:dyDescent="0.35">
      <c r="A159" t="s">
        <v>31</v>
      </c>
      <c r="B159">
        <v>2024</v>
      </c>
      <c r="C159" t="s">
        <v>20</v>
      </c>
      <c r="D159">
        <v>82.540000915527344</v>
      </c>
      <c r="E159">
        <v>71.05999755859375</v>
      </c>
      <c r="F159">
        <v>44.650001525878906</v>
      </c>
      <c r="G159">
        <v>28.930000305175781</v>
      </c>
      <c r="H159">
        <v>39.830001831054688</v>
      </c>
      <c r="I159" t="s">
        <v>18</v>
      </c>
      <c r="J159" t="s">
        <v>29</v>
      </c>
      <c r="K159">
        <v>33.509998321533203</v>
      </c>
      <c r="L159">
        <v>49.279998779296875</v>
      </c>
    </row>
    <row r="160" spans="1:12" x14ac:dyDescent="0.35">
      <c r="A160" t="s">
        <v>36</v>
      </c>
      <c r="B160">
        <v>2020</v>
      </c>
      <c r="C160" t="s">
        <v>27</v>
      </c>
      <c r="D160">
        <v>93.720001220703125</v>
      </c>
      <c r="E160">
        <v>27.549999237060547</v>
      </c>
      <c r="F160">
        <v>48.330001831054688</v>
      </c>
      <c r="G160">
        <v>31.860000610351563</v>
      </c>
      <c r="H160">
        <v>75.360000610351563</v>
      </c>
      <c r="I160" t="s">
        <v>14</v>
      </c>
      <c r="J160" t="s">
        <v>22</v>
      </c>
      <c r="K160">
        <v>73.230003356933594</v>
      </c>
      <c r="L160">
        <v>9.6700000762939453</v>
      </c>
    </row>
    <row r="161" spans="1:12" x14ac:dyDescent="0.35">
      <c r="A161" t="s">
        <v>39</v>
      </c>
      <c r="B161">
        <v>2020</v>
      </c>
      <c r="C161" t="s">
        <v>40</v>
      </c>
      <c r="D161">
        <v>21.629999160766602</v>
      </c>
      <c r="E161">
        <v>36.580001831054688</v>
      </c>
      <c r="F161">
        <v>42.049999237060547</v>
      </c>
      <c r="G161">
        <v>61.25</v>
      </c>
      <c r="H161">
        <v>53</v>
      </c>
      <c r="I161" t="s">
        <v>35</v>
      </c>
      <c r="J161" t="s">
        <v>22</v>
      </c>
      <c r="K161">
        <v>57.270000457763672</v>
      </c>
      <c r="L161">
        <v>22.229999542236328</v>
      </c>
    </row>
    <row r="162" spans="1:12" x14ac:dyDescent="0.35">
      <c r="A162" t="s">
        <v>23</v>
      </c>
      <c r="B162">
        <v>2024</v>
      </c>
      <c r="C162" t="s">
        <v>13</v>
      </c>
      <c r="D162">
        <v>23.270000457763672</v>
      </c>
      <c r="E162">
        <v>38.75</v>
      </c>
      <c r="F162">
        <v>44.220001220703125</v>
      </c>
      <c r="G162">
        <v>67.879997253417969</v>
      </c>
      <c r="H162">
        <v>78.129997253417969</v>
      </c>
      <c r="I162" t="s">
        <v>28</v>
      </c>
      <c r="J162" t="s">
        <v>22</v>
      </c>
      <c r="K162">
        <v>72.790000915527344</v>
      </c>
      <c r="L162">
        <v>13.5</v>
      </c>
    </row>
    <row r="163" spans="1:12" x14ac:dyDescent="0.35">
      <c r="A163" t="s">
        <v>31</v>
      </c>
      <c r="B163">
        <v>2020</v>
      </c>
      <c r="C163" t="s">
        <v>20</v>
      </c>
      <c r="D163">
        <v>63.029998779296875</v>
      </c>
      <c r="E163">
        <v>26.180000305175781</v>
      </c>
      <c r="F163">
        <v>31.409999847412109</v>
      </c>
      <c r="G163">
        <v>57.909999847412109</v>
      </c>
      <c r="H163">
        <v>63.900001525878906</v>
      </c>
      <c r="I163" t="s">
        <v>26</v>
      </c>
      <c r="J163" t="s">
        <v>29</v>
      </c>
      <c r="K163">
        <v>83.660003662109375</v>
      </c>
      <c r="L163">
        <v>6.2100000381469727</v>
      </c>
    </row>
    <row r="164" spans="1:12" x14ac:dyDescent="0.35">
      <c r="A164" t="s">
        <v>23</v>
      </c>
      <c r="B164">
        <v>2021</v>
      </c>
      <c r="C164" t="s">
        <v>25</v>
      </c>
      <c r="D164">
        <v>54.669998168945313</v>
      </c>
      <c r="E164">
        <v>64.099998474121094</v>
      </c>
      <c r="F164">
        <v>38.290000915527344</v>
      </c>
      <c r="G164">
        <v>27.120000839233398</v>
      </c>
      <c r="H164">
        <v>24.780000686645508</v>
      </c>
      <c r="I164" t="s">
        <v>21</v>
      </c>
      <c r="J164" t="s">
        <v>22</v>
      </c>
      <c r="K164">
        <v>75.599998474121094</v>
      </c>
      <c r="L164">
        <v>32.810001373291016</v>
      </c>
    </row>
    <row r="165" spans="1:12" x14ac:dyDescent="0.35">
      <c r="A165" t="s">
        <v>32</v>
      </c>
      <c r="B165">
        <v>2020</v>
      </c>
      <c r="C165" t="s">
        <v>33</v>
      </c>
      <c r="D165">
        <v>60.689998626708984</v>
      </c>
      <c r="E165">
        <v>56.380001068115234</v>
      </c>
      <c r="F165">
        <v>29.340000152587891</v>
      </c>
      <c r="G165">
        <v>28.549999237060547</v>
      </c>
      <c r="H165">
        <v>39.5</v>
      </c>
      <c r="I165" t="s">
        <v>24</v>
      </c>
      <c r="J165" t="s">
        <v>15</v>
      </c>
      <c r="K165">
        <v>30.809999465942383</v>
      </c>
      <c r="L165">
        <v>3.2599999904632568</v>
      </c>
    </row>
    <row r="166" spans="1:12" x14ac:dyDescent="0.35">
      <c r="A166" t="s">
        <v>36</v>
      </c>
      <c r="B166">
        <v>2024</v>
      </c>
      <c r="C166" t="s">
        <v>25</v>
      </c>
      <c r="D166">
        <v>44.169998168945313</v>
      </c>
      <c r="E166">
        <v>82.349998474121094</v>
      </c>
      <c r="F166">
        <v>42.790000915527344</v>
      </c>
      <c r="G166">
        <v>49.740001678466797</v>
      </c>
      <c r="H166">
        <v>74.110000610351563</v>
      </c>
      <c r="I166" t="s">
        <v>14</v>
      </c>
      <c r="J166" t="s">
        <v>29</v>
      </c>
      <c r="K166">
        <v>81.949996948242188</v>
      </c>
      <c r="L166">
        <v>2.4900000095367432</v>
      </c>
    </row>
    <row r="167" spans="1:12" x14ac:dyDescent="0.35">
      <c r="A167" t="s">
        <v>38</v>
      </c>
      <c r="B167">
        <v>2020</v>
      </c>
      <c r="C167" t="s">
        <v>13</v>
      </c>
      <c r="D167">
        <v>34.270000457763672</v>
      </c>
      <c r="E167">
        <v>4.190000057220459</v>
      </c>
      <c r="F167">
        <v>28.579999923706055</v>
      </c>
      <c r="G167">
        <v>23.399999618530273</v>
      </c>
      <c r="H167">
        <v>24.040000915527344</v>
      </c>
      <c r="I167" t="s">
        <v>24</v>
      </c>
      <c r="J167" t="s">
        <v>29</v>
      </c>
      <c r="K167">
        <v>87.029998779296875</v>
      </c>
      <c r="L167">
        <v>39.950000762939453</v>
      </c>
    </row>
    <row r="168" spans="1:12" x14ac:dyDescent="0.35">
      <c r="A168" t="s">
        <v>16</v>
      </c>
      <c r="B168">
        <v>2020</v>
      </c>
      <c r="C168" t="s">
        <v>13</v>
      </c>
      <c r="D168">
        <v>35.220001220703125</v>
      </c>
      <c r="E168">
        <v>84.150001525878906</v>
      </c>
      <c r="F168">
        <v>20.440000534057617</v>
      </c>
      <c r="G168">
        <v>73.080001831054688</v>
      </c>
      <c r="H168">
        <v>65.489997863769531</v>
      </c>
      <c r="I168" t="s">
        <v>35</v>
      </c>
      <c r="J168" t="s">
        <v>29</v>
      </c>
      <c r="K168">
        <v>48.020000457763672</v>
      </c>
      <c r="L168">
        <v>22.549999237060547</v>
      </c>
    </row>
    <row r="169" spans="1:12" x14ac:dyDescent="0.35">
      <c r="A169" t="s">
        <v>39</v>
      </c>
      <c r="B169">
        <v>2023</v>
      </c>
      <c r="C169" t="s">
        <v>37</v>
      </c>
      <c r="D169">
        <v>20.950000762939453</v>
      </c>
      <c r="E169">
        <v>26.530000686645508</v>
      </c>
      <c r="F169">
        <v>5.8899998664855957</v>
      </c>
      <c r="G169">
        <v>2.2799999713897705</v>
      </c>
      <c r="H169">
        <v>47.139999389648438</v>
      </c>
      <c r="I169" t="s">
        <v>28</v>
      </c>
      <c r="J169" t="s">
        <v>15</v>
      </c>
      <c r="K169">
        <v>82.449996948242188</v>
      </c>
      <c r="L169">
        <v>44.860000610351563</v>
      </c>
    </row>
    <row r="170" spans="1:12" x14ac:dyDescent="0.35">
      <c r="A170" t="s">
        <v>38</v>
      </c>
      <c r="B170">
        <v>2023</v>
      </c>
      <c r="C170" t="s">
        <v>37</v>
      </c>
      <c r="D170">
        <v>72.589996337890625</v>
      </c>
      <c r="E170">
        <v>51.369998931884766</v>
      </c>
      <c r="F170">
        <v>40.299999237060547</v>
      </c>
      <c r="G170">
        <v>3.8399999141693115</v>
      </c>
      <c r="H170">
        <v>72.919998168945313</v>
      </c>
      <c r="I170" t="s">
        <v>24</v>
      </c>
      <c r="J170" t="s">
        <v>22</v>
      </c>
      <c r="K170">
        <v>76.919998168945313</v>
      </c>
      <c r="L170">
        <v>27.590000152587891</v>
      </c>
    </row>
    <row r="171" spans="1:12" x14ac:dyDescent="0.35">
      <c r="A171" t="s">
        <v>32</v>
      </c>
      <c r="B171">
        <v>2020</v>
      </c>
      <c r="C171" t="s">
        <v>34</v>
      </c>
      <c r="D171">
        <v>68.239997863769531</v>
      </c>
      <c r="E171">
        <v>36.330001831054688</v>
      </c>
      <c r="F171">
        <v>22.770000457763672</v>
      </c>
      <c r="G171">
        <v>24.340000152587891</v>
      </c>
      <c r="H171">
        <v>40.040000915527344</v>
      </c>
      <c r="I171" t="s">
        <v>28</v>
      </c>
      <c r="J171" t="s">
        <v>29</v>
      </c>
      <c r="K171">
        <v>45.159999847412109</v>
      </c>
      <c r="L171">
        <v>15.340000152587891</v>
      </c>
    </row>
    <row r="172" spans="1:12" x14ac:dyDescent="0.35">
      <c r="A172" t="s">
        <v>23</v>
      </c>
      <c r="B172">
        <v>2020</v>
      </c>
      <c r="C172" t="s">
        <v>13</v>
      </c>
      <c r="D172">
        <v>55.189998626708984</v>
      </c>
      <c r="E172">
        <v>41.060001373291016</v>
      </c>
      <c r="F172">
        <v>29.260000228881836</v>
      </c>
      <c r="G172">
        <v>51.900001525878906</v>
      </c>
      <c r="H172">
        <v>49.040000915527344</v>
      </c>
      <c r="I172" t="s">
        <v>28</v>
      </c>
      <c r="J172" t="s">
        <v>22</v>
      </c>
      <c r="K172">
        <v>50.119998931884766</v>
      </c>
      <c r="L172">
        <v>46.080001831054688</v>
      </c>
    </row>
    <row r="173" spans="1:12" x14ac:dyDescent="0.35">
      <c r="A173" t="s">
        <v>30</v>
      </c>
      <c r="B173">
        <v>2023</v>
      </c>
      <c r="C173" t="s">
        <v>37</v>
      </c>
      <c r="D173">
        <v>18.430000305175781</v>
      </c>
      <c r="E173">
        <v>7.440000057220459</v>
      </c>
      <c r="F173">
        <v>2.75</v>
      </c>
      <c r="G173">
        <v>12.960000038146973</v>
      </c>
      <c r="H173">
        <v>54.310001373291016</v>
      </c>
      <c r="I173" t="s">
        <v>28</v>
      </c>
      <c r="J173" t="s">
        <v>22</v>
      </c>
      <c r="K173">
        <v>73.339996337890625</v>
      </c>
      <c r="L173">
        <v>6.2100000381469727</v>
      </c>
    </row>
    <row r="174" spans="1:12" x14ac:dyDescent="0.35">
      <c r="A174" t="s">
        <v>38</v>
      </c>
      <c r="B174">
        <v>2024</v>
      </c>
      <c r="C174" t="s">
        <v>37</v>
      </c>
      <c r="D174">
        <v>88.160003662109375</v>
      </c>
      <c r="E174">
        <v>14.829999923706055</v>
      </c>
      <c r="F174">
        <v>2.8599998950958252</v>
      </c>
      <c r="G174">
        <v>26.450000762939453</v>
      </c>
      <c r="H174">
        <v>47.529998779296875</v>
      </c>
      <c r="I174" t="s">
        <v>18</v>
      </c>
      <c r="J174" t="s">
        <v>22</v>
      </c>
      <c r="K174">
        <v>59.279998779296875</v>
      </c>
      <c r="L174">
        <v>20.739999771118164</v>
      </c>
    </row>
    <row r="175" spans="1:12" x14ac:dyDescent="0.35">
      <c r="A175" t="s">
        <v>36</v>
      </c>
      <c r="B175">
        <v>2025</v>
      </c>
      <c r="C175" t="s">
        <v>17</v>
      </c>
      <c r="D175">
        <v>29.450000762939453</v>
      </c>
      <c r="E175">
        <v>92.910003662109375</v>
      </c>
      <c r="F175">
        <v>42.889999389648438</v>
      </c>
      <c r="G175">
        <v>14.729999542236328</v>
      </c>
      <c r="H175">
        <v>68.449996948242188</v>
      </c>
      <c r="I175" t="s">
        <v>35</v>
      </c>
      <c r="J175" t="s">
        <v>22</v>
      </c>
      <c r="K175">
        <v>73.819999694824219</v>
      </c>
      <c r="L175">
        <v>17.819999694824219</v>
      </c>
    </row>
    <row r="176" spans="1:12" x14ac:dyDescent="0.35">
      <c r="A176" t="s">
        <v>32</v>
      </c>
      <c r="B176">
        <v>2022</v>
      </c>
      <c r="C176" t="s">
        <v>20</v>
      </c>
      <c r="D176">
        <v>11.140000343322754</v>
      </c>
      <c r="E176">
        <v>28.469999313354492</v>
      </c>
      <c r="F176">
        <v>43.110000610351563</v>
      </c>
      <c r="G176">
        <v>50.610000610351563</v>
      </c>
      <c r="H176">
        <v>78.199996948242188</v>
      </c>
      <c r="I176" t="s">
        <v>35</v>
      </c>
      <c r="J176" t="s">
        <v>29</v>
      </c>
      <c r="K176">
        <v>81.930000305175781</v>
      </c>
      <c r="L176">
        <v>47.319999694824219</v>
      </c>
    </row>
    <row r="177" spans="1:12" x14ac:dyDescent="0.35">
      <c r="A177" t="s">
        <v>36</v>
      </c>
      <c r="B177">
        <v>2025</v>
      </c>
      <c r="C177" t="s">
        <v>33</v>
      </c>
      <c r="D177">
        <v>46.619998931884766</v>
      </c>
      <c r="E177">
        <v>72.370002746582031</v>
      </c>
      <c r="F177">
        <v>22.030000686645508</v>
      </c>
      <c r="G177">
        <v>31.659999847412109</v>
      </c>
      <c r="H177">
        <v>35.209999084472656</v>
      </c>
      <c r="I177" t="s">
        <v>35</v>
      </c>
      <c r="J177" t="s">
        <v>29</v>
      </c>
      <c r="K177">
        <v>46.020000457763672</v>
      </c>
      <c r="L177">
        <v>20.079999923706055</v>
      </c>
    </row>
    <row r="178" spans="1:12" x14ac:dyDescent="0.35">
      <c r="A178" t="s">
        <v>23</v>
      </c>
      <c r="B178">
        <v>2022</v>
      </c>
      <c r="C178" t="s">
        <v>27</v>
      </c>
      <c r="D178">
        <v>43.319999694824219</v>
      </c>
      <c r="E178">
        <v>18.930000305175781</v>
      </c>
      <c r="F178">
        <v>22.129999160766602</v>
      </c>
      <c r="G178">
        <v>61.740001678466797</v>
      </c>
      <c r="H178">
        <v>33.939998626708984</v>
      </c>
      <c r="I178" t="s">
        <v>24</v>
      </c>
      <c r="J178" t="s">
        <v>29</v>
      </c>
      <c r="K178">
        <v>69.970001220703125</v>
      </c>
      <c r="L178">
        <v>13.220000267028809</v>
      </c>
    </row>
    <row r="179" spans="1:12" x14ac:dyDescent="0.35">
      <c r="A179" t="s">
        <v>36</v>
      </c>
      <c r="B179">
        <v>2024</v>
      </c>
      <c r="C179" t="s">
        <v>34</v>
      </c>
      <c r="D179">
        <v>59.849998474121094</v>
      </c>
      <c r="E179">
        <v>61</v>
      </c>
      <c r="F179">
        <v>41.040000915527344</v>
      </c>
      <c r="G179">
        <v>77.480003356933594</v>
      </c>
      <c r="H179">
        <v>28.319999694824219</v>
      </c>
      <c r="I179" t="s">
        <v>26</v>
      </c>
      <c r="J179" t="s">
        <v>22</v>
      </c>
      <c r="K179">
        <v>70.169998168945313</v>
      </c>
      <c r="L179">
        <v>30.75</v>
      </c>
    </row>
    <row r="180" spans="1:12" x14ac:dyDescent="0.35">
      <c r="A180" t="s">
        <v>31</v>
      </c>
      <c r="B180">
        <v>2020</v>
      </c>
      <c r="C180" t="s">
        <v>41</v>
      </c>
      <c r="D180">
        <v>88.230003356933594</v>
      </c>
      <c r="E180">
        <v>20.180000305175781</v>
      </c>
      <c r="F180">
        <v>17.850000381469727</v>
      </c>
      <c r="G180">
        <v>10.989999771118164</v>
      </c>
      <c r="H180">
        <v>85.269996643066406</v>
      </c>
      <c r="I180" t="s">
        <v>24</v>
      </c>
      <c r="J180" t="s">
        <v>22</v>
      </c>
      <c r="K180">
        <v>32.959999084472656</v>
      </c>
      <c r="L180">
        <v>32.229999542236328</v>
      </c>
    </row>
    <row r="181" spans="1:12" x14ac:dyDescent="0.35">
      <c r="A181" t="s">
        <v>19</v>
      </c>
      <c r="B181">
        <v>2021</v>
      </c>
      <c r="C181" t="s">
        <v>33</v>
      </c>
      <c r="D181">
        <v>87.790000915527344</v>
      </c>
      <c r="E181">
        <v>40.860000610351563</v>
      </c>
      <c r="F181">
        <v>28.819999694824219</v>
      </c>
      <c r="G181">
        <v>74.040000915527344</v>
      </c>
      <c r="H181">
        <v>70.580001831054688</v>
      </c>
      <c r="I181" t="s">
        <v>21</v>
      </c>
      <c r="J181" t="s">
        <v>15</v>
      </c>
      <c r="K181">
        <v>60.029998779296875</v>
      </c>
      <c r="L181">
        <v>12.220000267028809</v>
      </c>
    </row>
    <row r="182" spans="1:12" x14ac:dyDescent="0.35">
      <c r="A182" t="s">
        <v>31</v>
      </c>
      <c r="B182">
        <v>2021</v>
      </c>
      <c r="C182" t="s">
        <v>33</v>
      </c>
      <c r="D182">
        <v>21.569999694824219</v>
      </c>
      <c r="E182">
        <v>77.010002136230469</v>
      </c>
      <c r="F182">
        <v>32.520000457763672</v>
      </c>
      <c r="G182">
        <v>13.609999656677246</v>
      </c>
      <c r="H182">
        <v>37.650001525878906</v>
      </c>
      <c r="I182" t="s">
        <v>28</v>
      </c>
      <c r="J182" t="s">
        <v>15</v>
      </c>
      <c r="K182">
        <v>33.610000610351563</v>
      </c>
      <c r="L182">
        <v>18.870000839233398</v>
      </c>
    </row>
    <row r="183" spans="1:12" x14ac:dyDescent="0.35">
      <c r="A183" t="s">
        <v>39</v>
      </c>
      <c r="B183">
        <v>2021</v>
      </c>
      <c r="C183" t="s">
        <v>33</v>
      </c>
      <c r="D183">
        <v>45.090000152587891</v>
      </c>
      <c r="E183">
        <v>11.800000190734863</v>
      </c>
      <c r="F183">
        <v>27.790000915527344</v>
      </c>
      <c r="G183">
        <v>0.14000000059604645</v>
      </c>
      <c r="H183">
        <v>39.090000152587891</v>
      </c>
      <c r="I183" t="s">
        <v>14</v>
      </c>
      <c r="J183" t="s">
        <v>15</v>
      </c>
      <c r="K183">
        <v>50.810001373291016</v>
      </c>
      <c r="L183">
        <v>20.610000610351563</v>
      </c>
    </row>
    <row r="184" spans="1:12" x14ac:dyDescent="0.35">
      <c r="A184" t="s">
        <v>32</v>
      </c>
      <c r="B184">
        <v>2020</v>
      </c>
      <c r="C184" t="s">
        <v>25</v>
      </c>
      <c r="D184">
        <v>50.970001220703125</v>
      </c>
      <c r="E184">
        <v>16.049999237060547</v>
      </c>
      <c r="F184">
        <v>46.779998779296875</v>
      </c>
      <c r="G184">
        <v>62.709999084472656</v>
      </c>
      <c r="H184">
        <v>68.180000305175781</v>
      </c>
      <c r="I184" t="s">
        <v>35</v>
      </c>
      <c r="J184" t="s">
        <v>15</v>
      </c>
      <c r="K184">
        <v>60.090000152587891</v>
      </c>
      <c r="L184">
        <v>31.020000457763672</v>
      </c>
    </row>
    <row r="185" spans="1:12" x14ac:dyDescent="0.35">
      <c r="A185" t="s">
        <v>36</v>
      </c>
      <c r="B185">
        <v>2024</v>
      </c>
      <c r="C185" t="s">
        <v>13</v>
      </c>
      <c r="D185">
        <v>52.180000305175781</v>
      </c>
      <c r="E185">
        <v>5.8400001525878906</v>
      </c>
      <c r="F185">
        <v>36.799999237060547</v>
      </c>
      <c r="G185">
        <v>60.810001373291016</v>
      </c>
      <c r="H185">
        <v>42.560001373291016</v>
      </c>
      <c r="I185" t="s">
        <v>21</v>
      </c>
      <c r="J185" t="s">
        <v>15</v>
      </c>
      <c r="K185">
        <v>43.599998474121094</v>
      </c>
      <c r="L185">
        <v>14.060000419616699</v>
      </c>
    </row>
    <row r="186" spans="1:12" x14ac:dyDescent="0.35">
      <c r="A186" t="s">
        <v>39</v>
      </c>
      <c r="B186">
        <v>2021</v>
      </c>
      <c r="C186" t="s">
        <v>13</v>
      </c>
      <c r="D186">
        <v>40.799999237060547</v>
      </c>
      <c r="E186">
        <v>42.290000915527344</v>
      </c>
      <c r="F186">
        <v>21.030000686645508</v>
      </c>
      <c r="G186">
        <v>62.270000457763672</v>
      </c>
      <c r="H186">
        <v>21.159999847412109</v>
      </c>
      <c r="I186" t="s">
        <v>14</v>
      </c>
      <c r="J186" t="s">
        <v>29</v>
      </c>
      <c r="K186">
        <v>77.30999755859375</v>
      </c>
      <c r="L186">
        <v>12.949999809265137</v>
      </c>
    </row>
    <row r="187" spans="1:12" x14ac:dyDescent="0.35">
      <c r="A187" t="s">
        <v>23</v>
      </c>
      <c r="B187">
        <v>2024</v>
      </c>
      <c r="C187" t="s">
        <v>34</v>
      </c>
      <c r="D187">
        <v>77.330001831054688</v>
      </c>
      <c r="E187">
        <v>51.279998779296875</v>
      </c>
      <c r="F187">
        <v>23.600000381469727</v>
      </c>
      <c r="G187">
        <v>23.159999847412109</v>
      </c>
      <c r="H187">
        <v>84.930000305175781</v>
      </c>
      <c r="I187" t="s">
        <v>28</v>
      </c>
      <c r="J187" t="s">
        <v>15</v>
      </c>
      <c r="K187">
        <v>85.010002136230469</v>
      </c>
      <c r="L187">
        <v>24.329999923706055</v>
      </c>
    </row>
    <row r="188" spans="1:12" x14ac:dyDescent="0.35">
      <c r="A188" t="s">
        <v>36</v>
      </c>
      <c r="B188">
        <v>2020</v>
      </c>
      <c r="C188" t="s">
        <v>20</v>
      </c>
      <c r="D188">
        <v>80.040000915527344</v>
      </c>
      <c r="E188">
        <v>36.490001678466797</v>
      </c>
      <c r="F188">
        <v>29.719999313354492</v>
      </c>
      <c r="G188">
        <v>76.739997863769531</v>
      </c>
      <c r="H188">
        <v>69.010002136230469</v>
      </c>
      <c r="I188" t="s">
        <v>28</v>
      </c>
      <c r="J188" t="s">
        <v>22</v>
      </c>
      <c r="K188">
        <v>48.270000457763672</v>
      </c>
      <c r="L188">
        <v>44.799999237060547</v>
      </c>
    </row>
    <row r="189" spans="1:12" x14ac:dyDescent="0.35">
      <c r="A189" t="s">
        <v>16</v>
      </c>
      <c r="B189">
        <v>2022</v>
      </c>
      <c r="C189" t="s">
        <v>41</v>
      </c>
      <c r="D189">
        <v>39.479999542236328</v>
      </c>
      <c r="E189">
        <v>63.349998474121094</v>
      </c>
      <c r="F189">
        <v>25.559999465942383</v>
      </c>
      <c r="G189">
        <v>55.139999389648438</v>
      </c>
      <c r="H189">
        <v>20.819999694824219</v>
      </c>
      <c r="I189" t="s">
        <v>26</v>
      </c>
      <c r="J189" t="s">
        <v>29</v>
      </c>
      <c r="K189">
        <v>42.939998626708984</v>
      </c>
      <c r="L189">
        <v>36.319999694824219</v>
      </c>
    </row>
    <row r="190" spans="1:12" x14ac:dyDescent="0.35">
      <c r="A190" t="s">
        <v>31</v>
      </c>
      <c r="B190">
        <v>2022</v>
      </c>
      <c r="C190" t="s">
        <v>25</v>
      </c>
      <c r="D190">
        <v>30.180000305175781</v>
      </c>
      <c r="E190">
        <v>97.540000915527344</v>
      </c>
      <c r="F190">
        <v>18.389999389648438</v>
      </c>
      <c r="G190">
        <v>14.760000228881836</v>
      </c>
      <c r="H190">
        <v>49.669998168945313</v>
      </c>
      <c r="I190" t="s">
        <v>26</v>
      </c>
      <c r="J190" t="s">
        <v>22</v>
      </c>
      <c r="K190">
        <v>89.760002136230469</v>
      </c>
      <c r="L190">
        <v>12.560000419616699</v>
      </c>
    </row>
    <row r="191" spans="1:12" x14ac:dyDescent="0.35">
      <c r="A191" t="s">
        <v>19</v>
      </c>
      <c r="B191">
        <v>2020</v>
      </c>
      <c r="C191" t="s">
        <v>41</v>
      </c>
      <c r="D191">
        <v>36.520000457763672</v>
      </c>
      <c r="E191">
        <v>4.1999998092651367</v>
      </c>
      <c r="F191">
        <v>25.530000686645508</v>
      </c>
      <c r="G191">
        <v>71.010002136230469</v>
      </c>
      <c r="H191">
        <v>21.920000076293945</v>
      </c>
      <c r="I191" t="s">
        <v>14</v>
      </c>
      <c r="J191" t="s">
        <v>22</v>
      </c>
      <c r="K191">
        <v>84.900001525878906</v>
      </c>
      <c r="L191">
        <v>29.930000305175781</v>
      </c>
    </row>
    <row r="192" spans="1:12" x14ac:dyDescent="0.35">
      <c r="A192" t="s">
        <v>23</v>
      </c>
      <c r="B192">
        <v>2023</v>
      </c>
      <c r="C192" t="s">
        <v>17</v>
      </c>
      <c r="D192">
        <v>48.389999389648438</v>
      </c>
      <c r="E192">
        <v>57.310001373291016</v>
      </c>
      <c r="F192">
        <v>1.2000000476837158</v>
      </c>
      <c r="G192">
        <v>17.950000762939453</v>
      </c>
      <c r="H192">
        <v>61.689998626708984</v>
      </c>
      <c r="I192" t="s">
        <v>14</v>
      </c>
      <c r="J192" t="s">
        <v>29</v>
      </c>
      <c r="K192">
        <v>66.25</v>
      </c>
      <c r="L192">
        <v>44.400001525878906</v>
      </c>
    </row>
    <row r="193" spans="1:12" x14ac:dyDescent="0.35">
      <c r="A193" t="s">
        <v>32</v>
      </c>
      <c r="B193">
        <v>2020</v>
      </c>
      <c r="C193" t="s">
        <v>17</v>
      </c>
      <c r="D193">
        <v>39.939998626708984</v>
      </c>
      <c r="E193">
        <v>57.790000915527344</v>
      </c>
      <c r="F193">
        <v>46.080001831054688</v>
      </c>
      <c r="G193">
        <v>44.310001373291016</v>
      </c>
      <c r="H193">
        <v>38.139999389648438</v>
      </c>
      <c r="I193" t="s">
        <v>26</v>
      </c>
      <c r="J193" t="s">
        <v>15</v>
      </c>
      <c r="K193">
        <v>46.490001678466797</v>
      </c>
      <c r="L193">
        <v>37.290000915527344</v>
      </c>
    </row>
    <row r="194" spans="1:12" x14ac:dyDescent="0.35">
      <c r="A194" t="s">
        <v>32</v>
      </c>
      <c r="B194">
        <v>2025</v>
      </c>
      <c r="C194" t="s">
        <v>37</v>
      </c>
      <c r="D194">
        <v>78.430000305175781</v>
      </c>
      <c r="E194">
        <v>84.819999694824219</v>
      </c>
      <c r="F194">
        <v>26.409999847412109</v>
      </c>
      <c r="G194">
        <v>4.7199997901916504</v>
      </c>
      <c r="H194">
        <v>33.279998779296875</v>
      </c>
      <c r="I194" t="s">
        <v>35</v>
      </c>
      <c r="J194" t="s">
        <v>22</v>
      </c>
      <c r="K194">
        <v>64.489997863769531</v>
      </c>
      <c r="L194">
        <v>45.040000915527344</v>
      </c>
    </row>
    <row r="195" spans="1:12" x14ac:dyDescent="0.35">
      <c r="A195" t="s">
        <v>12</v>
      </c>
      <c r="B195">
        <v>2025</v>
      </c>
      <c r="C195" t="s">
        <v>25</v>
      </c>
      <c r="D195">
        <v>81.860000610351563</v>
      </c>
      <c r="E195">
        <v>35.529998779296875</v>
      </c>
      <c r="F195">
        <v>28.459999084472656</v>
      </c>
      <c r="G195">
        <v>7.1100001335144043</v>
      </c>
      <c r="H195">
        <v>63.479999542236328</v>
      </c>
      <c r="I195" t="s">
        <v>28</v>
      </c>
      <c r="J195" t="s">
        <v>22</v>
      </c>
      <c r="K195">
        <v>31.329999923706055</v>
      </c>
      <c r="L195">
        <v>11.609999656677246</v>
      </c>
    </row>
    <row r="196" spans="1:12" x14ac:dyDescent="0.35">
      <c r="A196" t="s">
        <v>23</v>
      </c>
      <c r="B196">
        <v>2025</v>
      </c>
      <c r="C196" t="s">
        <v>27</v>
      </c>
      <c r="D196">
        <v>29.610000610351563</v>
      </c>
      <c r="E196">
        <v>59.560001373291016</v>
      </c>
      <c r="F196">
        <v>24.680000305175781</v>
      </c>
      <c r="G196">
        <v>46.919998168945313</v>
      </c>
      <c r="H196">
        <v>57.209999084472656</v>
      </c>
      <c r="I196" t="s">
        <v>18</v>
      </c>
      <c r="J196" t="s">
        <v>22</v>
      </c>
      <c r="K196">
        <v>31.700000762939453</v>
      </c>
      <c r="L196">
        <v>28.899999618530273</v>
      </c>
    </row>
    <row r="197" spans="1:12" x14ac:dyDescent="0.35">
      <c r="A197" t="s">
        <v>39</v>
      </c>
      <c r="B197">
        <v>2021</v>
      </c>
      <c r="C197" t="s">
        <v>20</v>
      </c>
      <c r="D197">
        <v>89.44000244140625</v>
      </c>
      <c r="E197">
        <v>52.979999542236328</v>
      </c>
      <c r="F197">
        <v>48.470001220703125</v>
      </c>
      <c r="G197">
        <v>12.140000343322754</v>
      </c>
      <c r="H197">
        <v>30.600000381469727</v>
      </c>
      <c r="I197" t="s">
        <v>18</v>
      </c>
      <c r="J197" t="s">
        <v>29</v>
      </c>
      <c r="K197">
        <v>77.209999084472656</v>
      </c>
      <c r="L197">
        <v>44.349998474121094</v>
      </c>
    </row>
    <row r="198" spans="1:12" x14ac:dyDescent="0.35">
      <c r="A198" t="s">
        <v>39</v>
      </c>
      <c r="B198">
        <v>2020</v>
      </c>
      <c r="C198" t="s">
        <v>13</v>
      </c>
      <c r="D198">
        <v>70.110000610351563</v>
      </c>
      <c r="E198">
        <v>28.260000228881836</v>
      </c>
      <c r="F198">
        <v>27.620000839233398</v>
      </c>
      <c r="G198">
        <v>57.860000610351563</v>
      </c>
      <c r="H198">
        <v>58.709999084472656</v>
      </c>
      <c r="I198" t="s">
        <v>18</v>
      </c>
      <c r="J198" t="s">
        <v>15</v>
      </c>
      <c r="K198">
        <v>78.739997863769531</v>
      </c>
      <c r="L198">
        <v>31.729999542236328</v>
      </c>
    </row>
    <row r="199" spans="1:12" x14ac:dyDescent="0.35">
      <c r="A199" t="s">
        <v>23</v>
      </c>
      <c r="B199">
        <v>2023</v>
      </c>
      <c r="C199" t="s">
        <v>37</v>
      </c>
      <c r="D199">
        <v>65.769996643066406</v>
      </c>
      <c r="E199">
        <v>49.830001831054688</v>
      </c>
      <c r="F199">
        <v>39.939998626708984</v>
      </c>
      <c r="G199">
        <v>79.44000244140625</v>
      </c>
      <c r="H199">
        <v>43.729999542236328</v>
      </c>
      <c r="I199" t="s">
        <v>35</v>
      </c>
      <c r="J199" t="s">
        <v>29</v>
      </c>
      <c r="K199">
        <v>81.580001831054688</v>
      </c>
      <c r="L199">
        <v>14.619999885559082</v>
      </c>
    </row>
    <row r="200" spans="1:12" x14ac:dyDescent="0.35">
      <c r="A200" t="s">
        <v>30</v>
      </c>
      <c r="B200">
        <v>2023</v>
      </c>
      <c r="C200" t="s">
        <v>20</v>
      </c>
      <c r="D200">
        <v>45.349998474121094</v>
      </c>
      <c r="E200">
        <v>20.489999771118164</v>
      </c>
      <c r="F200">
        <v>33.209999084472656</v>
      </c>
      <c r="G200">
        <v>50.5</v>
      </c>
      <c r="H200">
        <v>41.729999542236328</v>
      </c>
      <c r="I200" t="s">
        <v>24</v>
      </c>
      <c r="J200" t="s">
        <v>15</v>
      </c>
      <c r="K200">
        <v>47.419998168945313</v>
      </c>
      <c r="L200">
        <v>43.110000610351563</v>
      </c>
    </row>
    <row r="201" spans="1:12" x14ac:dyDescent="0.35">
      <c r="A201" t="s">
        <v>12</v>
      </c>
      <c r="B201">
        <v>2020</v>
      </c>
      <c r="C201" t="s">
        <v>34</v>
      </c>
      <c r="D201">
        <v>10.529999732971191</v>
      </c>
      <c r="E201">
        <v>20.969999313354492</v>
      </c>
      <c r="F201">
        <v>23.639999389648438</v>
      </c>
      <c r="G201">
        <v>34.270000457763672</v>
      </c>
      <c r="H201">
        <v>45.669998168945313</v>
      </c>
      <c r="I201" t="s">
        <v>21</v>
      </c>
      <c r="J201" t="s">
        <v>22</v>
      </c>
      <c r="K201">
        <v>58.520000457763672</v>
      </c>
      <c r="L201">
        <v>33.369998931884766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5CDFA-9F3A-4E53-80BA-D026C495D5AB}">
  <dimension ref="B3:C12"/>
  <sheetViews>
    <sheetView workbookViewId="0">
      <selection activeCell="C5" sqref="C5"/>
    </sheetView>
  </sheetViews>
  <sheetFormatPr defaultRowHeight="14.5" x14ac:dyDescent="0.35"/>
  <cols>
    <col min="2" max="2" width="12.36328125" bestFit="1" customWidth="1"/>
    <col min="3" max="3" width="25.90625" bestFit="1" customWidth="1"/>
  </cols>
  <sheetData>
    <row r="3" spans="2:3" x14ac:dyDescent="0.35">
      <c r="B3" s="1" t="s">
        <v>2</v>
      </c>
      <c r="C3" t="s">
        <v>45</v>
      </c>
    </row>
    <row r="5" spans="2:3" x14ac:dyDescent="0.35">
      <c r="B5" s="1" t="s">
        <v>42</v>
      </c>
      <c r="C5" t="s">
        <v>44</v>
      </c>
    </row>
    <row r="6" spans="2:3" x14ac:dyDescent="0.35">
      <c r="B6" s="2">
        <v>2020</v>
      </c>
      <c r="C6">
        <v>50.992765812163654</v>
      </c>
    </row>
    <row r="7" spans="2:3" x14ac:dyDescent="0.35">
      <c r="B7" s="2">
        <v>2021</v>
      </c>
      <c r="C7">
        <v>57.571874678134918</v>
      </c>
    </row>
    <row r="8" spans="2:3" x14ac:dyDescent="0.35">
      <c r="B8" s="2">
        <v>2022</v>
      </c>
      <c r="C8">
        <v>52.988064396765921</v>
      </c>
    </row>
    <row r="9" spans="2:3" x14ac:dyDescent="0.35">
      <c r="B9" s="2">
        <v>2023</v>
      </c>
      <c r="C9">
        <v>59.677241095181166</v>
      </c>
    </row>
    <row r="10" spans="2:3" x14ac:dyDescent="0.35">
      <c r="B10" s="2">
        <v>2024</v>
      </c>
      <c r="C10">
        <v>51.258695892665699</v>
      </c>
    </row>
    <row r="11" spans="2:3" x14ac:dyDescent="0.35">
      <c r="B11" s="2">
        <v>2025</v>
      </c>
      <c r="C11">
        <v>54.262894931592442</v>
      </c>
    </row>
    <row r="12" spans="2:3" x14ac:dyDescent="0.35">
      <c r="B12" s="2" t="s">
        <v>43</v>
      </c>
      <c r="C12">
        <v>54.265849919319152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4DC9-EE85-4552-B28F-DDBE86C525BB}">
  <dimension ref="A1:B14"/>
  <sheetViews>
    <sheetView workbookViewId="0">
      <selection sqref="A1:B14"/>
    </sheetView>
  </sheetViews>
  <sheetFormatPr defaultRowHeight="14.5" x14ac:dyDescent="0.35"/>
  <cols>
    <col min="1" max="1" width="13.1796875" bestFit="1" customWidth="1"/>
    <col min="2" max="2" width="35.81640625" bestFit="1" customWidth="1"/>
  </cols>
  <sheetData>
    <row r="1" spans="1:2" x14ac:dyDescent="0.35">
      <c r="A1" s="1" t="s">
        <v>0</v>
      </c>
      <c r="B1" t="s">
        <v>45</v>
      </c>
    </row>
    <row r="3" spans="1:2" x14ac:dyDescent="0.35">
      <c r="A3" s="1" t="s">
        <v>42</v>
      </c>
      <c r="B3" t="s">
        <v>46</v>
      </c>
    </row>
    <row r="4" spans="1:2" x14ac:dyDescent="0.35">
      <c r="A4" s="2" t="s">
        <v>20</v>
      </c>
      <c r="B4">
        <v>46.482631859026455</v>
      </c>
    </row>
    <row r="5" spans="1:2" x14ac:dyDescent="0.35">
      <c r="A5" s="2" t="s">
        <v>33</v>
      </c>
      <c r="B5">
        <v>39.543529406189919</v>
      </c>
    </row>
    <row r="6" spans="1:2" x14ac:dyDescent="0.35">
      <c r="A6" s="2" t="s">
        <v>41</v>
      </c>
      <c r="B6">
        <v>36.257142901420593</v>
      </c>
    </row>
    <row r="7" spans="1:2" x14ac:dyDescent="0.35">
      <c r="A7" s="2" t="s">
        <v>25</v>
      </c>
      <c r="B7">
        <v>33.234444582903826</v>
      </c>
    </row>
    <row r="8" spans="1:2" x14ac:dyDescent="0.35">
      <c r="A8" s="2" t="s">
        <v>34</v>
      </c>
      <c r="B8">
        <v>38.586470954558429</v>
      </c>
    </row>
    <row r="9" spans="1:2" x14ac:dyDescent="0.35">
      <c r="A9" s="2" t="s">
        <v>17</v>
      </c>
      <c r="B9">
        <v>41.824117418597723</v>
      </c>
    </row>
    <row r="10" spans="1:2" x14ac:dyDescent="0.35">
      <c r="A10" s="2" t="s">
        <v>40</v>
      </c>
      <c r="B10">
        <v>42.80722244580587</v>
      </c>
    </row>
    <row r="11" spans="1:2" x14ac:dyDescent="0.35">
      <c r="A11" s="2" t="s">
        <v>37</v>
      </c>
      <c r="B11">
        <v>36.813684538791051</v>
      </c>
    </row>
    <row r="12" spans="1:2" x14ac:dyDescent="0.35">
      <c r="A12" s="2" t="s">
        <v>13</v>
      </c>
      <c r="B12">
        <v>43.719677463654548</v>
      </c>
    </row>
    <row r="13" spans="1:2" x14ac:dyDescent="0.35">
      <c r="A13" s="2" t="s">
        <v>27</v>
      </c>
      <c r="B13">
        <v>37.679523990267796</v>
      </c>
    </row>
    <row r="14" spans="1:2" x14ac:dyDescent="0.35">
      <c r="A14" s="2" t="s">
        <v>43</v>
      </c>
      <c r="B14">
        <v>39.719450136795643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E54E-0715-4772-A883-633D109B54C9}">
  <dimension ref="A2:C15"/>
  <sheetViews>
    <sheetView workbookViewId="0">
      <selection activeCell="BK75" sqref="BK75"/>
    </sheetView>
  </sheetViews>
  <sheetFormatPr defaultRowHeight="14.5" x14ac:dyDescent="0.35"/>
  <cols>
    <col min="1" max="1" width="13.1796875" bestFit="1" customWidth="1"/>
    <col min="2" max="2" width="25.90625" bestFit="1" customWidth="1"/>
    <col min="3" max="3" width="27.81640625" bestFit="1" customWidth="1"/>
  </cols>
  <sheetData>
    <row r="2" spans="1:3" x14ac:dyDescent="0.35">
      <c r="A2" s="1" t="s">
        <v>0</v>
      </c>
      <c r="B2" t="s">
        <v>45</v>
      </c>
    </row>
    <row r="4" spans="1:3" x14ac:dyDescent="0.35">
      <c r="A4" s="1" t="s">
        <v>42</v>
      </c>
      <c r="B4" t="s">
        <v>44</v>
      </c>
      <c r="C4" t="s">
        <v>47</v>
      </c>
    </row>
    <row r="5" spans="1:3" x14ac:dyDescent="0.35">
      <c r="A5" s="2" t="s">
        <v>20</v>
      </c>
      <c r="B5">
        <v>54.887894479851973</v>
      </c>
      <c r="C5">
        <v>28.916842310052168</v>
      </c>
    </row>
    <row r="6" spans="1:3" x14ac:dyDescent="0.35">
      <c r="A6" s="2" t="s">
        <v>33</v>
      </c>
      <c r="B6">
        <v>57.02823481840246</v>
      </c>
      <c r="C6">
        <v>26.142353029812085</v>
      </c>
    </row>
    <row r="7" spans="1:3" x14ac:dyDescent="0.35">
      <c r="A7" s="2" t="s">
        <v>41</v>
      </c>
      <c r="B7">
        <v>55.764285632542204</v>
      </c>
      <c r="C7">
        <v>27.789999893733434</v>
      </c>
    </row>
    <row r="8" spans="1:3" x14ac:dyDescent="0.35">
      <c r="A8" s="2" t="s">
        <v>25</v>
      </c>
      <c r="B8">
        <v>60.416295934606481</v>
      </c>
      <c r="C8">
        <v>27.204074100211816</v>
      </c>
    </row>
    <row r="9" spans="1:3" x14ac:dyDescent="0.35">
      <c r="A9" s="2" t="s">
        <v>34</v>
      </c>
      <c r="B9">
        <v>55.734117451836084</v>
      </c>
      <c r="C9">
        <v>25.579411759096033</v>
      </c>
    </row>
    <row r="10" spans="1:3" x14ac:dyDescent="0.35">
      <c r="A10" s="2" t="s">
        <v>17</v>
      </c>
      <c r="B10">
        <v>56.077647265265966</v>
      </c>
      <c r="C10">
        <v>28.234117550008438</v>
      </c>
    </row>
    <row r="11" spans="1:3" x14ac:dyDescent="0.35">
      <c r="A11" s="2" t="s">
        <v>40</v>
      </c>
      <c r="B11">
        <v>57.014444563123917</v>
      </c>
      <c r="C11">
        <v>32.746111154556274</v>
      </c>
    </row>
    <row r="12" spans="1:3" x14ac:dyDescent="0.35">
      <c r="A12" s="2" t="s">
        <v>37</v>
      </c>
      <c r="B12">
        <v>54.244210243225098</v>
      </c>
      <c r="C12">
        <v>19.577894303359482</v>
      </c>
    </row>
    <row r="13" spans="1:3" x14ac:dyDescent="0.35">
      <c r="A13" s="2" t="s">
        <v>13</v>
      </c>
      <c r="B13">
        <v>47.263225955347863</v>
      </c>
      <c r="C13">
        <v>22.749032262832888</v>
      </c>
    </row>
    <row r="14" spans="1:3" x14ac:dyDescent="0.35">
      <c r="A14" s="2" t="s">
        <v>27</v>
      </c>
      <c r="B14">
        <v>47.905714579990935</v>
      </c>
      <c r="C14">
        <v>21.84666663692111</v>
      </c>
    </row>
    <row r="15" spans="1:3" x14ac:dyDescent="0.35">
      <c r="A15" s="2" t="s">
        <v>43</v>
      </c>
      <c r="B15">
        <v>54.265849919319152</v>
      </c>
      <c r="C15">
        <v>25.788249974697827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1E82C-7EEE-4B88-8226-EEFFB66A87EA}">
  <dimension ref="A1:B14"/>
  <sheetViews>
    <sheetView topLeftCell="A2" workbookViewId="0">
      <selection activeCell="B5" sqref="B5"/>
    </sheetView>
  </sheetViews>
  <sheetFormatPr defaultRowHeight="14.5" x14ac:dyDescent="0.35"/>
  <cols>
    <col min="1" max="1" width="12.36328125" bestFit="1" customWidth="1"/>
    <col min="2" max="2" width="47.1796875" bestFit="1" customWidth="1"/>
  </cols>
  <sheetData>
    <row r="1" spans="1:2" x14ac:dyDescent="0.35">
      <c r="A1" s="1" t="s">
        <v>2</v>
      </c>
      <c r="B1" t="s">
        <v>45</v>
      </c>
    </row>
    <row r="3" spans="1:2" x14ac:dyDescent="0.35">
      <c r="A3" s="1" t="s">
        <v>42</v>
      </c>
      <c r="B3" t="s">
        <v>48</v>
      </c>
    </row>
    <row r="4" spans="1:2" x14ac:dyDescent="0.35">
      <c r="A4" s="2" t="s">
        <v>30</v>
      </c>
      <c r="B4">
        <v>731.58000564575195</v>
      </c>
    </row>
    <row r="5" spans="1:2" x14ac:dyDescent="0.35">
      <c r="A5" s="2" t="s">
        <v>32</v>
      </c>
      <c r="B5">
        <v>785.77000045776367</v>
      </c>
    </row>
    <row r="6" spans="1:2" x14ac:dyDescent="0.35">
      <c r="A6" s="2" t="s">
        <v>16</v>
      </c>
      <c r="B6">
        <v>1109.3799960613251</v>
      </c>
    </row>
    <row r="7" spans="1:2" x14ac:dyDescent="0.35">
      <c r="A7" s="2" t="s">
        <v>23</v>
      </c>
      <c r="B7">
        <v>1138.3400110006332</v>
      </c>
    </row>
    <row r="8" spans="1:2" x14ac:dyDescent="0.35">
      <c r="A8" s="2" t="s">
        <v>39</v>
      </c>
      <c r="B8">
        <v>761.36000680923462</v>
      </c>
    </row>
    <row r="9" spans="1:2" x14ac:dyDescent="0.35">
      <c r="A9" s="2" t="s">
        <v>36</v>
      </c>
      <c r="B9">
        <v>1079.9100098609924</v>
      </c>
    </row>
    <row r="10" spans="1:2" x14ac:dyDescent="0.35">
      <c r="A10" s="2" t="s">
        <v>38</v>
      </c>
      <c r="B10">
        <v>885.4899890422821</v>
      </c>
    </row>
    <row r="11" spans="1:2" x14ac:dyDescent="0.35">
      <c r="A11" s="2" t="s">
        <v>12</v>
      </c>
      <c r="B11">
        <v>973.82999706268311</v>
      </c>
    </row>
    <row r="12" spans="1:2" x14ac:dyDescent="0.35">
      <c r="A12" s="2" t="s">
        <v>31</v>
      </c>
      <c r="B12">
        <v>781.84000205993652</v>
      </c>
    </row>
    <row r="13" spans="1:2" x14ac:dyDescent="0.35">
      <c r="A13" s="2" t="s">
        <v>19</v>
      </c>
      <c r="B13">
        <v>967.01999235153198</v>
      </c>
    </row>
    <row r="14" spans="1:2" x14ac:dyDescent="0.35">
      <c r="A14" s="2" t="s">
        <v>43</v>
      </c>
      <c r="B14">
        <v>9214.5200103521347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94EC2-3EF5-46F3-B8D2-9AFDCC6CD78E}">
  <dimension ref="A1:B11"/>
  <sheetViews>
    <sheetView workbookViewId="0">
      <selection activeCell="J2" sqref="J2"/>
    </sheetView>
  </sheetViews>
  <sheetFormatPr defaultRowHeight="14.5" x14ac:dyDescent="0.35"/>
  <cols>
    <col min="1" max="1" width="14" bestFit="1" customWidth="1"/>
    <col min="2" max="2" width="25.453125" bestFit="1" customWidth="1"/>
  </cols>
  <sheetData>
    <row r="1" spans="1:2" x14ac:dyDescent="0.35">
      <c r="A1" s="1" t="s">
        <v>2</v>
      </c>
      <c r="B1" t="s">
        <v>45</v>
      </c>
    </row>
    <row r="3" spans="1:2" x14ac:dyDescent="0.35">
      <c r="A3" s="1" t="s">
        <v>42</v>
      </c>
      <c r="B3" t="s">
        <v>49</v>
      </c>
    </row>
    <row r="4" spans="1:2" x14ac:dyDescent="0.35">
      <c r="A4" s="2" t="s">
        <v>14</v>
      </c>
      <c r="B4">
        <v>24</v>
      </c>
    </row>
    <row r="5" spans="1:2" x14ac:dyDescent="0.35">
      <c r="A5" s="2" t="s">
        <v>28</v>
      </c>
      <c r="B5">
        <v>31</v>
      </c>
    </row>
    <row r="6" spans="1:2" x14ac:dyDescent="0.35">
      <c r="A6" s="2" t="s">
        <v>24</v>
      </c>
      <c r="B6">
        <v>31</v>
      </c>
    </row>
    <row r="7" spans="1:2" x14ac:dyDescent="0.35">
      <c r="A7" s="2" t="s">
        <v>18</v>
      </c>
      <c r="B7">
        <v>26</v>
      </c>
    </row>
    <row r="8" spans="1:2" x14ac:dyDescent="0.35">
      <c r="A8" s="2" t="s">
        <v>26</v>
      </c>
      <c r="B8">
        <v>37</v>
      </c>
    </row>
    <row r="9" spans="1:2" x14ac:dyDescent="0.35">
      <c r="A9" s="2" t="s">
        <v>21</v>
      </c>
      <c r="B9">
        <v>27</v>
      </c>
    </row>
    <row r="10" spans="1:2" x14ac:dyDescent="0.35">
      <c r="A10" s="2" t="s">
        <v>35</v>
      </c>
      <c r="B10">
        <v>24</v>
      </c>
    </row>
    <row r="11" spans="1:2" x14ac:dyDescent="0.35">
      <c r="A11" s="2" t="s">
        <v>43</v>
      </c>
      <c r="B11">
        <v>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231B8-5C4E-4FA0-8D04-BB49AFEC2BF1}">
  <dimension ref="A4:B10"/>
  <sheetViews>
    <sheetView workbookViewId="0">
      <selection activeCell="B14" sqref="B14"/>
    </sheetView>
  </sheetViews>
  <sheetFormatPr defaultRowHeight="14.5" x14ac:dyDescent="0.35"/>
  <cols>
    <col min="1" max="1" width="12.36328125" bestFit="1" customWidth="1"/>
    <col min="2" max="2" width="25.90625" bestFit="1" customWidth="1"/>
  </cols>
  <sheetData>
    <row r="4" spans="1:2" x14ac:dyDescent="0.35">
      <c r="A4" s="1" t="s">
        <v>2</v>
      </c>
      <c r="B4" t="s">
        <v>45</v>
      </c>
    </row>
    <row r="6" spans="1:2" x14ac:dyDescent="0.35">
      <c r="A6" s="1" t="s">
        <v>42</v>
      </c>
      <c r="B6" t="s">
        <v>44</v>
      </c>
    </row>
    <row r="7" spans="1:2" x14ac:dyDescent="0.35">
      <c r="A7" s="2" t="s">
        <v>29</v>
      </c>
      <c r="B7">
        <v>51.590317347693066</v>
      </c>
    </row>
    <row r="8" spans="1:2" x14ac:dyDescent="0.35">
      <c r="A8" s="2" t="s">
        <v>22</v>
      </c>
      <c r="B8">
        <v>56.251973490965995</v>
      </c>
    </row>
    <row r="9" spans="1:2" x14ac:dyDescent="0.35">
      <c r="A9" s="2" t="s">
        <v>15</v>
      </c>
      <c r="B9">
        <v>54.554590256487735</v>
      </c>
    </row>
    <row r="10" spans="1:2" x14ac:dyDescent="0.35">
      <c r="A10" s="2" t="s">
        <v>43</v>
      </c>
      <c r="B10">
        <v>54.265849919319152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5942-A4B2-4C84-9C1B-8D0C68EABF64}">
  <dimension ref="A1:G14"/>
  <sheetViews>
    <sheetView topLeftCell="A10" workbookViewId="0">
      <selection activeCell="I20" sqref="I20"/>
    </sheetView>
  </sheetViews>
  <sheetFormatPr defaultRowHeight="14.5" x14ac:dyDescent="0.35"/>
  <cols>
    <col min="1" max="1" width="13.1796875" bestFit="1" customWidth="1"/>
    <col min="2" max="2" width="36.7265625" bestFit="1" customWidth="1"/>
    <col min="3" max="3" width="27.81640625" bestFit="1" customWidth="1"/>
  </cols>
  <sheetData>
    <row r="1" spans="1:7" x14ac:dyDescent="0.35">
      <c r="A1" s="1" t="s">
        <v>0</v>
      </c>
      <c r="B1" t="s">
        <v>45</v>
      </c>
    </row>
    <row r="3" spans="1:7" x14ac:dyDescent="0.35">
      <c r="A3" s="1" t="s">
        <v>42</v>
      </c>
      <c r="B3" t="s">
        <v>50</v>
      </c>
      <c r="C3" t="s">
        <v>47</v>
      </c>
      <c r="E3" s="3" t="s">
        <v>42</v>
      </c>
      <c r="F3" s="3" t="s">
        <v>50</v>
      </c>
      <c r="G3" s="3" t="s">
        <v>47</v>
      </c>
    </row>
    <row r="4" spans="1:7" x14ac:dyDescent="0.35">
      <c r="A4" s="2" t="s">
        <v>20</v>
      </c>
      <c r="B4">
        <v>55.906315853721217</v>
      </c>
      <c r="C4">
        <v>28.916842310052168</v>
      </c>
      <c r="E4" s="2" t="s">
        <v>20</v>
      </c>
      <c r="F4">
        <v>55.906315853721217</v>
      </c>
      <c r="G4">
        <v>28.916842310052168</v>
      </c>
    </row>
    <row r="5" spans="1:7" x14ac:dyDescent="0.35">
      <c r="A5" s="2" t="s">
        <v>33</v>
      </c>
      <c r="B5">
        <v>58.875883214613971</v>
      </c>
      <c r="C5">
        <v>26.142353029812085</v>
      </c>
      <c r="E5" s="2" t="s">
        <v>33</v>
      </c>
      <c r="F5">
        <v>58.875883214613971</v>
      </c>
      <c r="G5">
        <v>26.142353029812085</v>
      </c>
    </row>
    <row r="6" spans="1:7" x14ac:dyDescent="0.35">
      <c r="A6" s="2" t="s">
        <v>41</v>
      </c>
      <c r="B6">
        <v>53.609285490853445</v>
      </c>
      <c r="C6">
        <v>27.789999893733434</v>
      </c>
      <c r="E6" s="2" t="s">
        <v>41</v>
      </c>
      <c r="F6">
        <v>53.609285490853445</v>
      </c>
      <c r="G6">
        <v>27.789999893733434</v>
      </c>
    </row>
    <row r="7" spans="1:7" x14ac:dyDescent="0.35">
      <c r="A7" s="2" t="s">
        <v>25</v>
      </c>
      <c r="B7">
        <v>53.096296522352432</v>
      </c>
      <c r="C7">
        <v>27.204074100211816</v>
      </c>
      <c r="E7" s="2" t="s">
        <v>25</v>
      </c>
      <c r="F7">
        <v>53.096296522352432</v>
      </c>
      <c r="G7">
        <v>27.204074100211816</v>
      </c>
    </row>
    <row r="8" spans="1:7" x14ac:dyDescent="0.35">
      <c r="A8" s="2" t="s">
        <v>34</v>
      </c>
      <c r="B8">
        <v>55.227059308220362</v>
      </c>
      <c r="C8">
        <v>25.579411759096033</v>
      </c>
      <c r="E8" s="2" t="s">
        <v>34</v>
      </c>
      <c r="F8">
        <v>55.227059308220362</v>
      </c>
      <c r="G8">
        <v>25.579411759096033</v>
      </c>
    </row>
    <row r="9" spans="1:7" x14ac:dyDescent="0.35">
      <c r="A9" s="2" t="s">
        <v>17</v>
      </c>
      <c r="B9">
        <v>50.743529375861669</v>
      </c>
      <c r="C9">
        <v>28.234117550008438</v>
      </c>
      <c r="E9" s="2" t="s">
        <v>17</v>
      </c>
      <c r="F9">
        <v>50.743529375861669</v>
      </c>
      <c r="G9">
        <v>28.234117550008438</v>
      </c>
    </row>
    <row r="10" spans="1:7" x14ac:dyDescent="0.35">
      <c r="A10" s="2" t="s">
        <v>40</v>
      </c>
      <c r="B10">
        <v>55.966667175292969</v>
      </c>
      <c r="C10">
        <v>32.746111154556274</v>
      </c>
      <c r="E10" s="2" t="s">
        <v>40</v>
      </c>
      <c r="F10">
        <v>55.966667175292969</v>
      </c>
      <c r="G10">
        <v>32.746111154556274</v>
      </c>
    </row>
    <row r="11" spans="1:7" x14ac:dyDescent="0.35">
      <c r="A11" s="2" t="s">
        <v>37</v>
      </c>
      <c r="B11">
        <v>55.324210116737767</v>
      </c>
      <c r="C11">
        <v>19.577894303359482</v>
      </c>
      <c r="E11" s="2" t="s">
        <v>37</v>
      </c>
      <c r="F11">
        <v>55.324210116737767</v>
      </c>
      <c r="G11">
        <v>19.577894303359482</v>
      </c>
    </row>
    <row r="12" spans="1:7" x14ac:dyDescent="0.35">
      <c r="A12" s="2" t="s">
        <v>13</v>
      </c>
      <c r="B12">
        <v>49.982903265183971</v>
      </c>
      <c r="C12">
        <v>22.749032262832888</v>
      </c>
      <c r="E12" s="2" t="s">
        <v>13</v>
      </c>
      <c r="F12">
        <v>49.982903265183971</v>
      </c>
      <c r="G12">
        <v>22.749032262832888</v>
      </c>
    </row>
    <row r="13" spans="1:7" x14ac:dyDescent="0.35">
      <c r="A13" s="2" t="s">
        <v>27</v>
      </c>
      <c r="B13">
        <v>55.412380854288735</v>
      </c>
      <c r="C13">
        <v>21.84666663692111</v>
      </c>
      <c r="E13" s="2" t="s">
        <v>27</v>
      </c>
      <c r="F13">
        <v>55.412380854288735</v>
      </c>
      <c r="G13">
        <v>21.84666663692111</v>
      </c>
    </row>
    <row r="14" spans="1:7" x14ac:dyDescent="0.35">
      <c r="A14" s="2" t="s">
        <v>43</v>
      </c>
      <c r="B14">
        <v>54.102150135040283</v>
      </c>
      <c r="C14">
        <v>25.788249974697827</v>
      </c>
      <c r="E14" s="5" t="s">
        <v>43</v>
      </c>
      <c r="F14" s="6">
        <v>54.102150135040283</v>
      </c>
      <c r="G14" s="6">
        <v>25.788249974697827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70D4D-39AC-4593-BFB5-17D121A94308}">
  <dimension ref="A1:B14"/>
  <sheetViews>
    <sheetView workbookViewId="0">
      <selection activeCell="B17" sqref="B17"/>
    </sheetView>
  </sheetViews>
  <sheetFormatPr defaultRowHeight="14.5" x14ac:dyDescent="0.35"/>
  <cols>
    <col min="1" max="1" width="12.36328125" bestFit="1" customWidth="1"/>
    <col min="2" max="2" width="38.453125" bestFit="1" customWidth="1"/>
  </cols>
  <sheetData>
    <row r="1" spans="1:2" x14ac:dyDescent="0.35">
      <c r="A1" s="1" t="s">
        <v>1</v>
      </c>
      <c r="B1" t="s">
        <v>45</v>
      </c>
    </row>
    <row r="3" spans="1:2" x14ac:dyDescent="0.35">
      <c r="A3" s="1" t="s">
        <v>42</v>
      </c>
      <c r="B3" t="s">
        <v>51</v>
      </c>
    </row>
    <row r="4" spans="1:2" x14ac:dyDescent="0.35">
      <c r="A4" s="2" t="s">
        <v>30</v>
      </c>
      <c r="B4">
        <v>23.687333567937216</v>
      </c>
    </row>
    <row r="5" spans="1:2" x14ac:dyDescent="0.35">
      <c r="A5" s="2" t="s">
        <v>32</v>
      </c>
      <c r="B5">
        <v>28.276875302195549</v>
      </c>
    </row>
    <row r="6" spans="1:2" x14ac:dyDescent="0.35">
      <c r="A6" s="2" t="s">
        <v>16</v>
      </c>
      <c r="B6">
        <v>27.064761990592594</v>
      </c>
    </row>
    <row r="7" spans="1:2" x14ac:dyDescent="0.35">
      <c r="A7" s="2" t="s">
        <v>23</v>
      </c>
      <c r="B7">
        <v>27.189167166749638</v>
      </c>
    </row>
    <row r="8" spans="1:2" x14ac:dyDescent="0.35">
      <c r="A8" s="2" t="s">
        <v>39</v>
      </c>
      <c r="B8">
        <v>30.45823511656593</v>
      </c>
    </row>
    <row r="9" spans="1:2" x14ac:dyDescent="0.35">
      <c r="A9" s="2" t="s">
        <v>36</v>
      </c>
      <c r="B9">
        <v>28.335416684548061</v>
      </c>
    </row>
    <row r="10" spans="1:2" x14ac:dyDescent="0.35">
      <c r="A10" s="2" t="s">
        <v>38</v>
      </c>
      <c r="B10">
        <v>27.153636368838225</v>
      </c>
    </row>
    <row r="11" spans="1:2" x14ac:dyDescent="0.35">
      <c r="A11" s="2" t="s">
        <v>12</v>
      </c>
      <c r="B11">
        <v>27.330500012636186</v>
      </c>
    </row>
    <row r="12" spans="1:2" x14ac:dyDescent="0.35">
      <c r="A12" s="2" t="s">
        <v>31</v>
      </c>
      <c r="B12">
        <v>25.141500210762025</v>
      </c>
    </row>
    <row r="13" spans="1:2" x14ac:dyDescent="0.35">
      <c r="A13" s="2" t="s">
        <v>19</v>
      </c>
      <c r="B13">
        <v>20.981428645905993</v>
      </c>
    </row>
    <row r="14" spans="1:2" x14ac:dyDescent="0.35">
      <c r="A14" s="2" t="s">
        <v>43</v>
      </c>
      <c r="B14">
        <v>26.569550128579138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10098-8F92-4E79-91D9-84F5F5E404BD}">
  <dimension ref="A1"/>
  <sheetViews>
    <sheetView showGridLines="0" topLeftCell="BP1" zoomScale="28" zoomScaleNormal="100" workbookViewId="0">
      <selection activeCell="BO49" sqref="BO4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CD5F35-DA33-48C7-BA89-9FCFD215BB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AI Adoption Rate by Country (20</vt:lpstr>
      <vt:lpstr>Global_AI</vt:lpstr>
      <vt:lpstr>Global AI Adoption Trend</vt:lpstr>
      <vt:lpstr>Revenue Growth by Industry</vt:lpstr>
      <vt:lpstr>AI Adoption &amp; Job Loss by Indus</vt:lpstr>
      <vt:lpstr>AI-Generated Content Volume (TB</vt:lpstr>
      <vt:lpstr>Top AI Tools Used</vt:lpstr>
      <vt:lpstr>Sheet8</vt:lpstr>
      <vt:lpstr>Sheet9</vt:lpstr>
      <vt:lpstr>Sheet10</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Blessy baby</dc:creator>
  <cp:lastModifiedBy>Blessy baby</cp:lastModifiedBy>
  <dcterms:created xsi:type="dcterms:W3CDTF">2026-01-01T13:28:53Z</dcterms:created>
  <dcterms:modified xsi:type="dcterms:W3CDTF">2026-01-07T18:35:24Z</dcterms:modified>
</cp:coreProperties>
</file>