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\Desktop\"/>
    </mc:Choice>
  </mc:AlternateContent>
  <xr:revisionPtr revIDLastSave="0" documentId="13_ncr:1_{F5FBCDF0-3E1C-4F9B-BC83-D5BDA60EC5A9}" xr6:coauthVersionLast="47" xr6:coauthVersionMax="47" xr10:uidLastSave="{00000000-0000-0000-0000-000000000000}"/>
  <bookViews>
    <workbookView xWindow="-110" yWindow="-110" windowWidth="25820" windowHeight="15500" xr2:uid="{2FEF8E89-BFB4-4730-A2CB-AF07B8D270DB}"/>
  </bookViews>
  <sheets>
    <sheet name="统计与题图成果" sheetId="1" r:id="rId1"/>
    <sheet name="qinjian_优先校对表" sheetId="5" r:id="rId2"/>
    <sheet name="qinjian_dataset_抽核表" sheetId="6" r:id="rId3"/>
  </sheets>
  <definedNames>
    <definedName name="ExternalData_1" localSheetId="2" hidden="1">qinjian_dataset_抽核表!$A$1:$D$119</definedName>
    <definedName name="ExternalData_1" localSheetId="1" hidden="1">qinjian_优先校对表!$A$1:$F$533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080091-2B10-4076-A23B-89268E7E7E0F}" keepAlive="1" name="查询 - qinjian_dataset_抽核表" description="与工作簿中“qinjian_dataset_抽核表”查询的连接。" type="5" refreshedVersion="7" background="1" saveData="1">
    <dbPr connection="Provider=Microsoft.Mashup.OleDb.1;Data Source=$Workbook$;Location=qinjian_dataset_抽核表;Extended Properties=&quot;&quot;" command="SELECT * FROM [qinjian_dataset_抽核表]"/>
  </connection>
  <connection id="2" xr16:uid="{C0C145F6-2C69-4462-BEAF-4B54AEEBD4CC}" keepAlive="1" name="查询 - qinjian_优先校对表" description="与工作簿中“qinjian_优先校对表”查询的连接。" type="5" refreshedVersion="7" background="1" saveData="1">
    <dbPr connection="Provider=Microsoft.Mashup.OleDb.1;Data Source=$Workbook$;Location=qinjian_优先校对表;Extended Properties=&quot;&quot;" command="SELECT * FROM [qinjian_优先校对表]"/>
  </connection>
</connections>
</file>

<file path=xl/sharedStrings.xml><?xml version="1.0" encoding="utf-8"?>
<sst xmlns="http://schemas.openxmlformats.org/spreadsheetml/2006/main" count="3166" uniqueCount="1197">
  <si>
    <t>(A列) 层位</t>
  </si>
  <si>
    <t>(C列) 占比</t>
  </si>
  <si>
    <t>第七层</t>
  </si>
  <si>
    <t>第十层</t>
  </si>
  <si>
    <t>第十一层</t>
  </si>
  <si>
    <t>第十三层</t>
  </si>
  <si>
    <t>合计</t>
  </si>
  <si>
    <t>注：status 为 rejected 的记录共 0 条，占 0.00%。</t>
  </si>
  <si>
    <t>图 1</t>
  </si>
  <si>
    <t>系统总体框架</t>
  </si>
  <si>
    <t>已有</t>
  </si>
  <si>
    <t>图 2</t>
  </si>
  <si>
    <t>释文数据集层位分布图</t>
  </si>
  <si>
    <t>图 3</t>
  </si>
  <si>
    <t>释文校对流程图</t>
  </si>
  <si>
    <t>图 4</t>
  </si>
  <si>
    <t>数据集构建与抽核流程图</t>
  </si>
  <si>
    <r>
      <t>(E</t>
    </r>
    <r>
      <rPr>
        <sz val="8"/>
        <color rgb="FF0F1115"/>
        <rFont val="微软雅黑"/>
        <family val="2"/>
        <charset val="134"/>
      </rPr>
      <t>列</t>
    </r>
    <r>
      <rPr>
        <sz val="8"/>
        <color rgb="FF0F1115"/>
        <rFont val="Segoe UI"/>
        <family val="2"/>
      </rPr>
      <t xml:space="preserve">) </t>
    </r>
    <r>
      <rPr>
        <sz val="8"/>
        <color rgb="FF0F1115"/>
        <rFont val="微软雅黑"/>
        <family val="2"/>
        <charset val="134"/>
      </rPr>
      <t>图号</t>
    </r>
    <phoneticPr fontId="5" type="noConversion"/>
  </si>
  <si>
    <r>
      <t>(B</t>
    </r>
    <r>
      <rPr>
        <sz val="8"/>
        <color rgb="FF0F1115"/>
        <rFont val="微软雅黑"/>
        <family val="2"/>
        <charset val="134"/>
      </rPr>
      <t>列</t>
    </r>
    <r>
      <rPr>
        <sz val="8"/>
        <color rgb="FF0F1115"/>
        <rFont val="Segoe UI"/>
        <family val="2"/>
      </rPr>
      <t xml:space="preserve">) </t>
    </r>
    <r>
      <rPr>
        <sz val="8"/>
        <color rgb="FF0F1115"/>
        <rFont val="微软雅黑"/>
        <family val="2"/>
        <charset val="134"/>
      </rPr>
      <t>条数</t>
    </r>
    <phoneticPr fontId="5" type="noConversion"/>
  </si>
  <si>
    <t>text_simp</t>
  </si>
  <si>
    <t>备注</t>
  </si>
  <si>
    <t>列1</t>
  </si>
  <si>
    <t>列2</t>
  </si>
  <si>
    <t>列3</t>
  </si>
  <si>
    <t>卅一年二月癸□朔□见博盾□□卤□□□佐庆都乡□</t>
  </si>
  <si>
    <t/>
  </si>
  <si>
    <t>者敢言之□（正）迁陵请筋信□</t>
  </si>
  <si>
    <t>七月甲寅水下□刻□（背）□建敢言之上</t>
  </si>
  <si>
    <t>□□积六十六　□狱</t>
  </si>
  <si>
    <t>□□各二寸□□□廷</t>
  </si>
  <si>
    <t>廷□苍梧卒□令佐欣死　卅一年□</t>
  </si>
  <si>
    <t>□＝最急谢所以远去母自弃□□□</t>
  </si>
  <si>
    <t>书必它□（正）□□坐当□书当赀二甲在丙寅</t>
  </si>
  <si>
    <t>如□（背）□……□</t>
  </si>
  <si>
    <t>□□□写□□□□□人字件道</t>
  </si>
  <si>
    <t>□□敢言□□（正）□人司寇□　□</t>
  </si>
  <si>
    <t>□报之／□□□□助获　□</t>
  </si>
  <si>
    <t>□□以来／华发□（背）□取角青　□</t>
  </si>
  <si>
    <t>敢言之廷七□（正）□□笥齐　□</t>
  </si>
  <si>
    <t>□□十二月乙卯朔丁卯少内□□</t>
  </si>
  <si>
    <t>□□其九腘部日上□□□□</t>
  </si>
  <si>
    <t>十二月乙卯朔己巳迁陵丞□□□□廷走月□署□□</t>
  </si>
  <si>
    <t>租粟＝四石五斗　卅六年正□□□□□写苍梧□　守府书二□</t>
  </si>
  <si>
    <t>迁陵□（正）令史佗□（背）□……付司空色</t>
  </si>
  <si>
    <t>卅二年八月乙巳朔＝日迁陵守丞都□上传输虏及收人不到者辟□□毋当令者敢言之□（正）八月乙巳旦食时邮人恒行　□（背）【说明】与第七层一六三缀合。□庭</t>
  </si>
  <si>
    <t>□　国手（背）□前日言侍工臕□□徒有书司□毋吏华蜀□言之（正）□求之或上或　□</t>
  </si>
  <si>
    <t>里耶秦简〔叁〕□……□□□□□□……□</t>
  </si>
  <si>
    <t>吏员百三人 □敢敢□□□为城旦春□□□具车船未□</t>
  </si>
  <si>
    <t>迁陵吏志 □粟＝二石　卅五年九月丁亥朔甲辰食兹禀人□莞席一　笥一合　卅五年八月丁巳朔＝日狱牢人文件少内□□迁陵洞庭□□广□废令何□</t>
  </si>
  <si>
    <t>迁陵洞庭令史　视平一排十七人廿六年十二月□□□书过半日以到盈一日赀一甲□□□此状何如　□</t>
  </si>
  <si>
    <t>□庭 □□廷 □酉阳将粟乡薄佐衡□□陵令佐守田以迺□□已季狗幸□</t>
  </si>
  <si>
    <t>□朔□寅迁陵守丞枯敢□□求药天下其县所有□□□□滑人</t>
  </si>
  <si>
    <t>以洞庭尉印行事□□赀……□□□□嘉「良朱」「郐」「图」狡</t>
  </si>
  <si>
    <t>□……事已以乙未□□遣□□以律令从事令史可受数钱千六百□律「快」「奖」里耶秦简（叁）</t>
  </si>
  <si>
    <t>□丙申库守赡受少内沈 交受□都乡 □</t>
  </si>
  <si>
    <t>笥与广约□□卅五年迁陵医静所治黔□</t>
  </si>
  <si>
    <t>街之一人得六十八筭 □</t>
  </si>
  <si>
    <t>【说明】有涂抹墨迹。</t>
  </si>
  <si>
    <t>□食春宛等册五人积册五日＝四升六分升一 □</t>
  </si>
  <si>
    <t>书二封迁陵丞印一诣索□</t>
  </si>
  <si>
    <t>三月庚申日入走昭以来□</t>
  </si>
  <si>
    <t>迁陵弗得即问主吏□□</t>
  </si>
  <si>
    <t>□其八十斗＝卅其五斗□</t>
  </si>
  <si>
    <t>郫船丈名曰午 □</t>
  </si>
  <si>
    <t>□卅六年十二月乙□</t>
  </si>
  <si>
    <t>廷金布发□□长十智手</t>
  </si>
  <si>
    <t>迁陵洞□□私诣令史毛季□自发□歌佐薄各一盾</t>
  </si>
  <si>
    <t>迁陵洞庭□□面年可六十岁故巍粱□陵乡赵□□</t>
  </si>
  <si>
    <t>□□上最欧山到□□</t>
  </si>
  <si>
    <t>□□日□得罢不□□</t>
  </si>
  <si>
    <t>【说明】与第七层二六八缀合。</t>
  </si>
  <si>
    <t>□□发……□（正）</t>
  </si>
  <si>
    <t>□□分人八而死亡□□</t>
  </si>
  <si>
    <t>□壬申 □□……□　当为丙而□□</t>
  </si>
  <si>
    <t>□傅酉阳□□□……□　□名吏里□（正）</t>
  </si>
  <si>
    <t>□傅 □□　□／处手□□（背）</t>
  </si>
  <si>
    <t>□陵丞昌告□□□脱□□□（正）</t>
  </si>
  <si>
    <t>四百里耶秦简（叁）卒士五成都少齿芮牛一襍夫贾临沉守丞□□□□□□□二封酉□</t>
  </si>
  <si>
    <t>廿五□□它如□□□□□□故弟兄□</t>
  </si>
  <si>
    <t>苏□□【说明】右侧刻齿为「二二」。□□□□□与痎卖□</t>
  </si>
  <si>
    <t>□书□以□粟＝百卅五石□斗少半斗　卅三年七月己巳朔壬辰迁□牝彘一□卅二年八月乙巳朔□</t>
  </si>
  <si>
    <t>□□钱□□＝五斗　□□亥朔丙申□</t>
  </si>
  <si>
    <t>□别治□□□□传□□□</t>
  </si>
  <si>
    <t>□廷□□□（背）雌鸡五□十三两已受□（正）</t>
  </si>
  <si>
    <t>□如辤□□卅卅木番□□　□（正）雄鸡一（第二栏）□谯令日饔□（背）</t>
  </si>
  <si>
    <t>期何□故□□今□皆□□（第三栏）【说明】刻划线分栏。□空增佐武（正）</t>
  </si>
  <si>
    <t>它如故狱□□监御史壬移劾一牒曰掾迁廿八年□月□岸炭岸（背）</t>
  </si>
  <si>
    <t>□寅旦□□□□廷归丙辰水十三四○　刻＝下七囚□□犬子囷□（正）</t>
  </si>
  <si>
    <t>□陵·洞□城旦□□居□食迁陵□</t>
  </si>
  <si>
    <t>可□赀□到廿六□□□□</t>
  </si>
  <si>
    <t>□日□司空戌午……□</t>
  </si>
  <si>
    <t>□□复□陵司空□自致　□</t>
  </si>
  <si>
    <t>□事□□壬戌日入□廷</t>
  </si>
  <si>
    <t>□私诣迁陵□时到酉□敢言之　□</t>
  </si>
  <si>
    <t>□事□卅一年九月丙辰迁陵少内守建付枳少内□□殳如□</t>
  </si>
  <si>
    <t>□迁陵吏□钱五千六百六十四□【说明】左侧刻齿为「五千三百」，以下残断。□东诣发□□</t>
  </si>
  <si>
    <t>□为为为□□□少半升·卅二年正月戊寅朔乙巳贰春□□乡丄□□</t>
  </si>
  <si>
    <t>□车□田啬员司空 □卅年不识日月病右足痛令医静</t>
  </si>
  <si>
    <t>□□已事□□□□□廷当用者而□</t>
  </si>
  <si>
    <t>□迁陵□金印二丝绶□（第三栏）□盛篮各一升半升□乡部啬□</t>
  </si>
  <si>
    <t>□将清□金牡三□粲弦六百卅四 □□□功盗□</t>
  </si>
  <si>
    <t>□贰春乡□金龠二□告归及繇使县官各以其事□（正）□陵以邮行□</t>
  </si>
  <si>
    <t>□……□絇枲缄一（第二栏）□主吏发……（背）【说明】正背面文字书写顺序相反。□居山中时□</t>
  </si>
  <si>
    <t>□□尝有□□竹筥九十四合□府廷令□□士五□□</t>
  </si>
  <si>
    <t>□□已腾书在所□竹笥三合弃系就大围不可□□迁陵以□</t>
  </si>
  <si>
    <t>尉史翥□□事□簟席一（第一栏）三七○　令席二□武自诣□洞庭□□乘启□□</t>
  </si>
  <si>
    <t>□微□论非令更□书上衍治所言问之义腾□毋出七月到守□□具论当□</t>
  </si>
  <si>
    <t>吏□□□隶妾□行书……□子＝未报书到谒报＝畀卢□□尉恒□</t>
  </si>
  <si>
    <t>□黔贾□□镡成余见粟百七十九石□斗□□操操操人伛□</t>
  </si>
  <si>
    <t>□封令印□□为私家使之日数以益其戍□□一</t>
  </si>
  <si>
    <t>□律令□牝犬一□</t>
  </si>
  <si>
    <t>迁陵□牡犬□□雄鸡一□（第二栏）【说明】刻划线分栏。迁陵□</t>
  </si>
  <si>
    <t>□齐军□□□迁陵信符</t>
  </si>
  <si>
    <t>□月庚寅□□□为夫＝置一斗酒令史</t>
  </si>
  <si>
    <t>□□降□□平舍在者各自署（正）</t>
  </si>
  <si>
    <t>令史□监□五寸∟八旋 = 尺二寸∟三百七旋 = 尺廷吏曹□廷□智□气鞠云□</t>
  </si>
  <si>
    <t>廷仓曹少内赀责发</t>
  </si>
  <si>
    <t>四三〇 四三一 四三二 四三四 四三五 四三六 四三七 四三八 四三九迁陵主护发・洞庭</t>
  </si>
  <si>
    <t>十月己巳日失守府良以来□□□非以受赐及以□</t>
  </si>
  <si>
    <t>□史扁视平 □□颙巴郡人为零□</t>
  </si>
  <si>
    <t>□箭一件 □□□受少内敬 □</t>
  </si>
  <si>
    <t>凡八百□□而共杀困</t>
  </si>
  <si>
    <t>□□梧郡□大男子定为人□色长可七尺□</t>
  </si>
  <si>
    <t>钱守□□今视故狱曜前□</t>
  </si>
  <si>
    <t>日下𫗦□弩百七十九・ □</t>
  </si>
  <si>
    <t>卅四年九月癸亥朔丙□</t>
  </si>
  <si>
    <t>□九人 □钱三（第四栏）</t>
  </si>
  <si>
    <t>书一封酉阳函印□□府下成都</t>
  </si>
  <si>
    <t>卅二年八月乙巳朔癸□</t>
  </si>
  <si>
    <t>□六月□□【说明】简面有墨画分栏线。□□迁陵少内□□□入十月□</t>
  </si>
  <si>
    <t>贰春乡□□□事欣不兼户曹</t>
  </si>
  <si>
    <t>卅五年七月戊子朔甲□劾曰赋贰春乡惊□</t>
  </si>
  <si>
    <t>卅三年□（正）□敢言之</t>
  </si>
  <si>
    <t>仓□　□女□□【说明】左侧刻齿为「四」，与简文不符。</t>
  </si>
  <si>
    <t>□处去夸（正）大泉二石　卅二年三月丁丑朔壬寅库□</t>
  </si>
  <si>
    <t>□端手（背）□佐处士五居岐造里当坐其五十被令□□</t>
  </si>
  <si>
    <t>受仓隶妾一人 □□尉□史相襍卖于□□</t>
  </si>
  <si>
    <t>□□（背）□秭归鄣里辩</t>
  </si>
  <si>
    <t>□到司空□（正）□令史谢□□□</t>
  </si>
  <si>
    <t>□它坐□（背）□敢言之令□不上</t>
  </si>
  <si>
    <t>□器曹发（正）□□□把……（正）</t>
  </si>
  <si>
    <t>□……（背）□□□手（背）</t>
  </si>
  <si>
    <t>□□□□□□年三月丁丑朔辛巳仓是……</t>
  </si>
  <si>
    <t>□廷□□□□□是</t>
  </si>
  <si>
    <t>□将之苍□□□卅日问之饩论赀□二甲寃行</t>
  </si>
  <si>
    <t>征・征□□□少内守是付库武 = 受券</t>
  </si>
  <si>
    <t>□□见此书□□ 处手</t>
  </si>
  <si>
    <t>□受走者及免徙已事</t>
  </si>
  <si>
    <t>□四朱久一籥一牡三印卅七绶卅二斤□□□□己酉到戊午起留九日具□□</t>
  </si>
  <si>
    <t>□毋坐奸而论者□有诳避负偿臧百九十□</t>
  </si>
  <si>
    <t>□仓曹敢言之令 卅二年七月以来都</t>
  </si>
  <si>
    <t>廷吏曹□□二斗升斗□□□□当论者亦□书□</t>
  </si>
  <si>
    <t>卅六年正月乙酉朔庚□□</t>
  </si>
  <si>
    <t>丽山园丽山食令官信宫律令□</t>
  </si>
  <si>
    <t>恒以二月庚午下丞相□信宫□□</t>
  </si>
  <si>
    <t>九月仓禀人鼠券 □</t>
  </si>
  <si>
    <t>□敢言之治所书曰□□</t>
  </si>
  <si>
    <t>粟＝二石 卅五年九月丁亥朔□</t>
  </si>
  <si>
    <t>□具论当坐者言名共守府 □</t>
  </si>
  <si>
    <t>卅五年九月丁亥朔＝日叚丞兹田守唐令佐仆□□</t>
  </si>
  <si>
    <t>顷册七亩其廿□亩新豤草不租定租・二百卅一石一□</t>
  </si>
  <si>
    <t>【说明】左侧刻齿为「六石四斗」，以下残断。□年　□（背）</t>
  </si>
  <si>
    <t>粟＝六石四斗 廿七年□□舍可六里□</t>
  </si>
  <si>
    <t>凡六人十二月各一石泰□□阨佐应□□□□</t>
  </si>
  <si>
    <t>【说明】左侧刻齿为「六石一斗」，以下残断。□上日侯入赘当（正）</t>
  </si>
  <si>
    <t>廷户曹发 □□　上手（背）</t>
  </si>
  <si>
    <t>□件未输追迁陵·洞庭　□</t>
  </si>
  <si>
    <t>廷金布发□□□□令同弟为甲</t>
  </si>
  <si>
    <t>□书故购之·其谨□□□</t>
  </si>
  <si>
    <t>视事册日（第二栏）变亲弟兄问不□</t>
  </si>
  <si>
    <t>仓佐士五诱课□敢言之洞庭监御史□（正）</t>
  </si>
  <si>
    <t>四千八十人（第一栏）□端月丁未仓武佐王禀陵出□□□□　□（背）</t>
  </si>
  <si>
    <t>□贰春乡□半斗 □□钱计　武手</t>
  </si>
  <si>
    <t>□徐鱼□ □□迁陵界中□□寅少内□为吏曹分牒□</t>
  </si>
  <si>
    <t>粟＝一石 卅五年九月丁亥朔戊戌仓兹佐臖出贷更戍士五□□□佐却受券　泱手□之言所及不挟剑□</t>
  </si>
  <si>
    <t>□庭郡廷□□四月庚申盗戒彀牢</t>
  </si>
  <si>
    <t>迁陵洞庭卅二年十一月己卯□□论赤何解辤□□</t>
  </si>
  <si>
    <t>□十八人 □□□积五十八人□□　敬手</t>
  </si>
  <si>
    <t>令史廿八人 □□守丞□□　船手□卅二年正月戊寅□□</t>
  </si>
  <si>
    <t>二月壬寅水十一刻＝下三邮人得行　図手（背）□訾遣诣廷以书言署狱东发／谢手（正）</t>
  </si>
  <si>
    <t>□尉史过□□脱者　□</t>
  </si>
  <si>
    <t>□□……□　□月己巳食□□□</t>
  </si>
  <si>
    <t>□□犯受司空□□</t>
  </si>
  <si>
    <t>□可四尺年六岁衣络□</t>
  </si>
  <si>
    <t>鹿筋八十件当直□</t>
  </si>
  <si>
    <t>一〇六八　一〇六九　一〇七〇　一〇七一　一〇七二　一〇七三　一〇七四　一〇七五</t>
  </si>
  <si>
    <t>一〇七七　一〇七八　一〇七九　一〇八〇　一〇八一　一〇八二　一〇八三　一〇八四</t>
  </si>
  <si>
    <t>□□往来书四牍□□</t>
  </si>
  <si>
    <t>□是佐狗出酱□□</t>
  </si>
  <si>
    <t>□为庶人勿令践更收奴婢它财界□</t>
  </si>
  <si>
    <t>粟＝十一石八□□三月∟四月∟□□</t>
  </si>
  <si>
    <t>毋司寇毋令将已罢作务□</t>
  </si>
  <si>
    <t>□其八十一人学甄 □</t>
  </si>
  <si>
    <t>□陵□□锈书日迁□</t>
  </si>
  <si>
    <t>□恒署发白翰羽∟□□牒书□□□</t>
  </si>
  <si>
    <t>□□受计为报迁□□□　卲手</t>
  </si>
  <si>
    <t>十一石二斗半　□</t>
  </si>
  <si>
    <t>□后告署县弗遣者公卒筑阳昌里□　卅二年□</t>
  </si>
  <si>
    <t>□□□□□□□／二月辛酉旦佐越以来／欣发　越手</t>
  </si>
  <si>
    <t>□里闵四广各六尺　卅二年□</t>
  </si>
  <si>
    <t>□官□　司空径告□□</t>
  </si>
  <si>
    <t>□□五所布小囊一布衣囊□粟＝三千卅二石五斗□升　□卅二年九月甲戌朔壬午田官建付仓□【说明】左侧刻齿为「三千三十二」。</t>
  </si>
  <si>
    <t>□大隶妾堂六丈七尺五寸</t>
  </si>
  <si>
    <t>□□三百八十四　□</t>
  </si>
  <si>
    <t>卅一年十月乙酉朔大□</t>
  </si>
  <si>
    <t>□而以实禀如律【说明】左侧刻齿为「六」，以上残断。</t>
  </si>
  <si>
    <t>□耗九百九十……□</t>
  </si>
  <si>
    <t>□尉广发弩阙□□</t>
  </si>
  <si>
    <t>□□□　卅二年八月乙巳朔丙辰少内守兹受仓是□□</t>
  </si>
  <si>
    <t>□朔小□　月癸卯朔大　□</t>
  </si>
  <si>
    <t>□陵主令发・洞庭</t>
  </si>
  <si>
    <t>□畴□（第一栏）</t>
  </si>
  <si>
    <t>六月□史畸取出中稻一石</t>
  </si>
  <si>
    <t>□□□□夫监（第二栏）</t>
  </si>
  <si>
    <t>出中稻五斗三升半升二斗□□□□</t>
  </si>
  <si>
    <t>令史囷监　□（第三栏）【说明】简文有两道墨线分栏符。</t>
  </si>
  <si>
    <t>□　水大至漻死徐利丞令</t>
  </si>
  <si>
    <t>□　沼死守驾丞都</t>
  </si>
  <si>
    <t>课□课课□（正）</t>
  </si>
  <si>
    <t>者课□□□□（背）</t>
  </si>
  <si>
    <t>□□□□狼邪欧诣苍□（正）</t>
  </si>
  <si>
    <t>□卅三年□月丁卯□</t>
  </si>
  <si>
    <t>□五日＝□建 □</t>
  </si>
  <si>
    <t>□□□□之□□□</t>
  </si>
  <si>
    <t>敬五人・建九人□</t>
  </si>
  <si>
    <t>□昌免归鄢者书□误不可以□</t>
  </si>
  <si>
    <t>□ 卅二年十二□</t>
  </si>
  <si>
    <t>□狱史端朝蜀书吏以戍□仓粟五石八斗□□□一石支实□□□【说明】左侧刻齿为「五石一斗」，以下残断。</t>
  </si>
  <si>
    <t>已前上死羊课一牒□□以□</t>
  </si>
  <si>
    <t>□六丈七尺五寸 □</t>
  </si>
  <si>
    <t>私诣仓史梳显 □</t>
  </si>
  <si>
    <t>守府下御史书　一</t>
  </si>
  <si>
    <t>……□□□□□□□</t>
  </si>
  <si>
    <t>次传别书城邑有后得近其□</t>
  </si>
  <si>
    <t>□囚男子窜└□□</t>
  </si>
  <si>
    <t>□□□以迁陵以□……</t>
  </si>
  <si>
    <t>□主□□禀□（背）【说明】正背面文字书写顺序相反。</t>
  </si>
  <si>
    <t>□一疏书曰（正）□发　□手（背）</t>
  </si>
  <si>
    <t>□□□□佐平□□□□□【说明】简下端两侧有契口。</t>
  </si>
  <si>
    <t>□□□□佐船别券船手（背）</t>
  </si>
  <si>
    <t>□□朔朔己亥蜀段（正）</t>
  </si>
  <si>
    <t>十月己亥水下三刻士五□（背）</t>
  </si>
  <si>
    <t>书一封西阳丞印诣□（正）</t>
  </si>
  <si>
    <t>□□□买□□（背）</t>
  </si>
  <si>
    <t>□席强谨之（正）</t>
  </si>
  <si>
    <t>□□讯□□（背）</t>
  </si>
  <si>
    <t>□□宄佐上　□（正）</t>
  </si>
  <si>
    <t>□□□（背）【说明】简文正背面书写顺序相反。</t>
  </si>
  <si>
    <t>□□今迁陵已腾□（正）</t>
  </si>
  <si>
    <t>□□移敢告□□□□</t>
  </si>
  <si>
    <t>□阳丞主写□□□</t>
  </si>
  <si>
    <t>□□次令□□正月□</t>
  </si>
  <si>
    <t>□承发・灋□□□误别以□</t>
  </si>
  <si>
    <t>□阳丞主写□□□□□□□</t>
  </si>
  <si>
    <t>□∟卒□□□□弗为解不□</t>
  </si>
  <si>
    <t>□麦各丈一□□它□</t>
  </si>
  <si>
    <t>□□□□□□□稺□</t>
  </si>
  <si>
    <t>南里不更陈□□少内 □</t>
  </si>
  <si>
    <t>□□□旁长□□□迁陵□</t>
  </si>
  <si>
    <t>□再祠□取□□□□□</t>
  </si>
  <si>
    <t>迁陵金□□□□□□□□□</t>
  </si>
  <si>
    <t>□……□□□□□覆狱□□</t>
  </si>
  <si>
    <t>七〇二□□□□□走马五万□□□</t>
  </si>
  <si>
    <t>七〇一□□□□□□不写兴□</t>
  </si>
  <si>
    <t>七〇〇□□□□□□丄及□</t>
  </si>
  <si>
    <t>六九九□□□□□□守府上□</t>
  </si>
  <si>
    <t>六九八□□□□□黔首□</t>
  </si>
  <si>
    <t>六九七□□□□□□毋券□□</t>
  </si>
  <si>
    <t>六九六□□□□□令史□视平□</t>
  </si>
  <si>
    <t>六九四□报署金□</t>
  </si>
  <si>
    <t>六九三□□□□□</t>
  </si>
  <si>
    <t>六九二□□以实丙□□</t>
  </si>
  <si>
    <t>六九〇□□者名□□</t>
  </si>
  <si>
    <t>六八九□□□□□</t>
  </si>
  <si>
    <t>六八七□□□□□</t>
  </si>
  <si>
    <t>六八六□尚弗□□</t>
  </si>
  <si>
    <t>毋史令□□言今司空□□</t>
  </si>
  <si>
    <t>□□十□□□谒告□□</t>
  </si>
  <si>
    <t>□□问□□□□隶臣□□</t>
  </si>
  <si>
    <t>□□次令□□女子八人□□</t>
  </si>
  <si>
    <t>□阳丞主写□□□□坐□□</t>
  </si>
  <si>
    <t>□∟卒□□□畜彘□</t>
  </si>
  <si>
    <t>□麦各丈一□□□□□□□</t>
  </si>
  <si>
    <t>□□□□□□□名□</t>
  </si>
  <si>
    <t>南里不更陈□□阳</t>
  </si>
  <si>
    <t>□□□□月己巳仓守敬佐操□</t>
  </si>
  <si>
    <t>道时见四□□□□□</t>
  </si>
  <si>
    <t>□　卅二年正月□</t>
  </si>
  <si>
    <t>九六八　九六七　九六六　九六五　九六四　九六三　九六二　九六一　九六〇□□□□□</t>
  </si>
  <si>
    <t>九七一　九七二　九七三　九七四　九七五　九七六　九七七　九七八　九七九矣诚□</t>
  </si>
  <si>
    <t>□□年四月己未以来□□</t>
  </si>
  <si>
    <t>□□复歒□□广□废令何□</t>
  </si>
  <si>
    <t>□……□□此状何如　□</t>
  </si>
  <si>
    <t>迁陵・洞庭 □（正）</t>
  </si>
  <si>
    <t>□□□□使□□□□其卅□（背）</t>
  </si>
  <si>
    <t>□告迁陵主腾餋（正）</t>
  </si>
  <si>
    <t>□□□ □手（背）</t>
  </si>
  <si>
    <t>□□之□敢言……（背）</t>
  </si>
  <si>
    <t>材司寇赐将今案之赐弗将有毋吏将□卵朔＝日迁陵丞昌敢言之□□</t>
  </si>
  <si>
    <t>迁陵洞庭□□□得毋有亦言・□之□（正）</t>
  </si>
  <si>
    <t>□迁陵洞庭□□库丙行 □（背）</t>
  </si>
  <si>
    <t>□□辰禀人案禀□□日治</t>
  </si>
  <si>
    <t>□囗  □□大泉一钧 □□守难受少内守□</t>
  </si>
  <si>
    <t>□□□□上其八月壬寅日过西阳□</t>
  </si>
  <si>
    <t>廷稻一石□□年九月□亥仓守魋佐□禀人□出禀□□□□</t>
  </si>
  <si>
    <t>所求菌云病足非泰剧段日夜求唯以□□□者数□□</t>
  </si>
  <si>
    <t>□稗入券束□令史□监 □【说明】左侧刻齿模糊，不能辨识。</t>
  </si>
  <si>
    <t>□……□少内守狐</t>
  </si>
  <si>
    <t>问之□□令佐气当坐昌 □</t>
  </si>
  <si>
    <t>武陵卅三年十一万四百六十九</t>
  </si>
  <si>
    <t>□更戍城父重华上造过书</t>
  </si>
  <si>
    <t>□……公幸勿忘为书</t>
  </si>
  <si>
    <t>□ 尺一寸都乡 □凡八  莞席蒲席各四  卅四年七月甲子朔戊□□</t>
  </si>
  <si>
    <t>九月廿三日食 □【说明】左侧刻齿为「三十九」。</t>
  </si>
  <si>
    <t>稻一石　元年三月壬寅□令佐□□【说明】左侧刻齿为「二」。</t>
  </si>
  <si>
    <t>□□将卒毄反寇敦□□</t>
  </si>
  <si>
    <t>□感禀人援出禀屯戍士五□□□薄廿七年七</t>
  </si>
  <si>
    <t>卅九□（第二栏）（正）乳　□（背）</t>
  </si>
  <si>
    <t>卅四年六月甲午朔庚戌启陵乡守唐□□受司空仗城旦一人缮官府□【说明】右侧刻齿为「八」。□□四</t>
  </si>
  <si>
    <t>□□佐兼视平　□</t>
  </si>
  <si>
    <t>卅一人缮官府　□</t>
  </si>
  <si>
    <t>□毋应此里人名者</t>
  </si>
  <si>
    <t>四千二百八十八□</t>
  </si>
  <si>
    <t>□禀成卒士五姊归都□□</t>
  </si>
  <si>
    <t>□如前□□□佐得□</t>
  </si>
  <si>
    <t>□年正月壬辰到□□</t>
  </si>
  <si>
    <t>卅一年四□□□□</t>
  </si>
  <si>
    <t>□□□□：：：□敢言之守□</t>
  </si>
  <si>
    <t>□陵□□□□□城父士五□□</t>
  </si>
  <si>
    <t>□□庭□□甲午朔甲辰□</t>
  </si>
  <si>
    <t>……□□□朔庚子仓□□</t>
  </si>
  <si>
    <t>□□□□……□□∟革∟头毋□</t>
  </si>
  <si>
    <t>一〇三五　一〇三六　一〇三七　一〇三八　一〇三九　一〇四〇　一〇四一　一〇四二　一〇四三　一〇四四　一〇四五　一〇四六□季□</t>
  </si>
  <si>
    <t>卅四年十二月丁酉□</t>
  </si>
  <si>
    <t>□令若丞自发洞庭□□</t>
  </si>
  <si>
    <t>弗上案言·今问之已□□</t>
  </si>
  <si>
    <t>□□□□人（第一栏）</t>
  </si>
  <si>
    <t>二人□□（第二栏）</t>
  </si>
  <si>
    <t>卅三年六月□【说明】右侧刻齿为「三千」。</t>
  </si>
  <si>
    <t>□□□水十一刻＝下一隶□</t>
  </si>
  <si>
    <t>□□年三月丙午朔□□</t>
  </si>
  <si>
    <t>官以来令以下到□□名□月于牒两编□□县□</t>
  </si>
  <si>
    <t>横石□□其□入□□□</t>
  </si>
  <si>
    <t>□□佐瘳受狱牢人文</t>
  </si>
  <si>
    <t>□□闻之也害蜀下□□</t>
  </si>
  <si>
    <t>受仓隶妾一人级 □</t>
  </si>
  <si>
    <t>□言之令日上□□□令者□□□府盈廥稻一石九斗少半斗　令史答视平卅二年五月丙子朔壬辰仓守过佐偏禀人姣出禀吏以卒成</t>
  </si>
  <si>
    <t>士五醴阳□□□陵守丞兹下□□□曹</t>
  </si>
  <si>
    <t>阳于 □□酒者□（正）□□三□（背）</t>
  </si>
  <si>
    <t>廷　卅卅五年五月□</t>
  </si>
  <si>
    <t>丞公趣田器薪□□□之□章令田吏必令□□</t>
  </si>
  <si>
    <t>敢言之卅三年□□□</t>
  </si>
  <si>
    <t>□□□仓守辨受少内□</t>
  </si>
  <si>
    <t>四时品及守府□□</t>
  </si>
  <si>
    <t>□□阳＝□不到　问死□□</t>
  </si>
  <si>
    <t>□司空守赤受少内守 □</t>
  </si>
  <si>
    <t>廿六年七月庚戌瘘舍守宣佐秦出稻粟＝八斗半斗以贷居</t>
  </si>
  <si>
    <t>□□□问为报如□</t>
  </si>
  <si>
    <t>□□□卫之三千□</t>
  </si>
  <si>
    <t>一四七三　一四七四　一四七五　一四七六　一四七七　一四七八　一四七九　一四八〇　一四八一　一四八二　一四八三　一四八四　一四八五　一四八六　一四八七　一四八八　三九九</t>
  </si>
  <si>
    <t>□□肉一斗卖于小隶□</t>
  </si>
  <si>
    <t>吏缺多〔一□□〕</t>
  </si>
  <si>
    <t>□□□居繇使未来　□</t>
  </si>
  <si>
    <t>・鞠之人课信〔横□□〕</t>
  </si>
  <si>
    <t>居赀士五成里广皙色长七尺□</t>
  </si>
  <si>
    <t>司空守义〔丞配符卅四年□□〕</t>
  </si>
  <si>
    <t>□□坐卅四年计误赀一甲</t>
  </si>
  <si>
    <t>□□有□问毋有□</t>
  </si>
  <si>
    <t>□髀禀人中出贷□</t>
  </si>
  <si>
    <t>□十二月壬申水尽走□以来</t>
  </si>
  <si>
    <t>□・隶妾菁以来□（背）</t>
  </si>
  <si>
    <t>□□马临□留不能□手（正）□□手（背）□□下县□</t>
  </si>
  <si>
    <t>□□横与库啬夫上造句阳都□□　国手□（背）</t>
  </si>
  <si>
    <t>卒卒卒□□毛季□</t>
  </si>
  <si>
    <t>□司空守甿敢言□畜官驾□</t>
  </si>
  <si>
    <t>□□栈连弩会八月□□贷吏以卒戍公子僰道□</t>
  </si>
  <si>
    <t>□九十人白粲一人□□□□□廿八年十月癸酉朔小十一月□</t>
  </si>
  <si>
    <t>□□宁卒宁□敢言之迺甲申上卅三年□</t>
  </si>
  <si>
    <t>□□为迁陵令佐守田以□【说明】简文「令佐」补写，二字右左并列。西阳狱史治迁陵传　舍发</t>
  </si>
  <si>
    <t>□□（背）□所□□直＝钱一万六百□</t>
  </si>
  <si>
    <t>五栎辟它县　□□二月□□□□□</t>
  </si>
  <si>
    <t>□□为买工官所赋□</t>
  </si>
  <si>
    <t>迁陵洞庭□□甲寅少内守甿受启陵□□【说明】右侧刻齿为「六十」，上下残断。</t>
  </si>
  <si>
    <t>卅三年九月戊辰朔□丞主令居赀安陵士五□（正）九月……　□（背）□繇几何　□□及□□□</t>
  </si>
  <si>
    <t>□年□月己亥朔癸卯迁□</t>
  </si>
  <si>
    <t>下其以律令□□□□</t>
  </si>
  <si>
    <t>□□粟数何故不□</t>
  </si>
  <si>
    <t>□年四月中燔「田卅三</t>
  </si>
  <si>
    <t>卅三年八月己亥□【说明】右侧刻齿为「四十」。</t>
  </si>
  <si>
    <t>献白翰羽二尺五寸以上者……一百□□</t>
  </si>
  <si>
    <t>赋二尺六寸以上者五十九镮　□</t>
  </si>
  <si>
    <t>二尺□□以上者卅三镮「二尺□□镮」二尺者十二镮□</t>
  </si>
  <si>
    <t>□□即与令（正）</t>
  </si>
  <si>
    <t>□司空守昌敢言□</t>
  </si>
  <si>
    <t>□□敢言之　□（正）</t>
  </si>
  <si>
    <t>□小春二人□□四月三月　□（背）□凡方方（正）□□二石九斗（背）</t>
  </si>
  <si>
    <t>□……人□（背）者唯干旱旱迁迁田里□（正）牧牝牝□□（背）二四○　迁陵洞庭（正）少内（背）</t>
  </si>
  <si>
    <t>问□柏∟□□□申徒柏∟□□□朔庚□□</t>
  </si>
  <si>
    <t>□□城父□里申　□□□□□□</t>
  </si>
  <si>
    <t>迁陵廷□□□□□</t>
  </si>
  <si>
    <t>□今案□其副□□律曰□</t>
  </si>
  <si>
    <t>□廖……□何以□</t>
  </si>
  <si>
    <t>□驯毛＝有私□□□□□徒者复已尽｜</t>
  </si>
  <si>
    <t>□□□尉令□□……□</t>
  </si>
  <si>
    <t>□等却弗能审智□一月庚□</t>
  </si>
  <si>
    <t>□卅三年四月壬子□□□Ｌ□□□</t>
  </si>
  <si>
    <t>会圜者毋＝有＝徒孰见传之□□□□□</t>
  </si>
  <si>
    <t>西阳狱史　□□□□□□</t>
  </si>
  <si>
    <t>仓啬夫宂佐上造旬阳□□吏主廿□年工官□□白翰羽翠羽勮□□□□</t>
  </si>
  <si>
    <t>鴈毛」襍轮∟今已罢归□□□□</t>
  </si>
  <si>
    <t>□□月□□朔庚辰仓□□□□□</t>
  </si>
  <si>
    <t>【说明】左侧刻齿为「二十」。□□□□</t>
  </si>
  <si>
    <t>禀各一石二钧田二斤半囷∟大□□□□□□□卅二□□（正）</t>
  </si>
  <si>
    <t>□犯令丞都令佐□□□□□□盗杀人……（背）</t>
  </si>
  <si>
    <t>一人付田官□□□□□铁铜群志□（正）斧斤凿铜□（背）</t>
  </si>
  <si>
    <t>□乏用食行□□□□□□卅二年四月□</t>
  </si>
  <si>
    <t>何以自明白不然□□□□□□朐忍临江佐□</t>
  </si>
  <si>
    <t>□戊朔甲子少内守信出买牡羊□□□前 今史叡监 □</t>
  </si>
  <si>
    <t>□∟今贰春田官□</t>
  </si>
  <si>
    <t>□□□□有它□□□</t>
  </si>
  <si>
    <t>□□十月辛亥囗贰春□</t>
  </si>
  <si>
    <t>一厝三百八十四□□□百八</t>
  </si>
  <si>
    <t>【说明】右侧刻齿为「二百六十六」。</t>
  </si>
  <si>
    <t>□一一一一一一一□</t>
  </si>
  <si>
    <t>十一月己丑水十一…：□</t>
  </si>
  <si>
    <t>仓□库□□□□□书河闲矣　□（背）</t>
  </si>
  <si>
    <t>治所递廿八年丞令＝史□□□癸亥□□有行视不出县界中坐其官吏不当者有令官啬夫未□□（正）</t>
  </si>
  <si>
    <t>卅五年八月丁巳朔□□亟令□□其令丞有所繇使出界□□□□　□（背）</t>
  </si>
  <si>
    <t>□赍迁陵田能自食□□戍卒□洞庭泰守府□（正）</t>
  </si>
  <si>
    <t>□□得□甲六十被□□□□出入□□（背）</t>
  </si>
  <si>
    <t>□□廿四□「其五十五斗＝廿卅＝斗＝廿九□□卅八年□</t>
  </si>
  <si>
    <t>□家当受□廥□□□□</t>
  </si>
  <si>
    <t>九月丁酉旦佐敬以来／横发□□□□□丞□</t>
  </si>
  <si>
    <t>□□子辛巳下丞□□……□</t>
  </si>
  <si>
    <t>□戊子朔庚子启陵乡□</t>
  </si>
  <si>
    <t>南里户人士五赘□</t>
  </si>
  <si>
    <t>□酖狱定治二日□</t>
  </si>
  <si>
    <t>卅五年六月戊午朔甲□□</t>
  </si>
  <si>
    <t>献品上恒会七月□□</t>
  </si>
  <si>
    <t>卅一年七月辛亥朔□□</t>
  </si>
  <si>
    <t>其一人以卅一年二月丙午□</t>
  </si>
  <si>
    <t>□人行书咸阳□□</t>
  </si>
  <si>
    <t>□舍公见犊召再与□</t>
  </si>
  <si>
    <t>□□月戊午朔己卯叚少□</t>
  </si>
  <si>
    <t>□史可以律令从事□</t>
  </si>
  <si>
    <t>□铁牡一　元牢□</t>
  </si>
  <si>
    <t>□□□守武佐平里人蓝出禀□</t>
  </si>
  <si>
    <t>□升泰半升以细为鞠□□</t>
  </si>
  <si>
    <t>□大婢一人直□□</t>
  </si>
  <si>
    <t>□城＝旦＝司寇鬼薪□</t>
  </si>
  <si>
    <t>□□□□六三八　六三七　六三六　六三五　六三四　六三三　六三二　六三一　六三〇　六二九　六二八　六二七　六二六　六二五　六二四　六二三　六二二　六二一　六二〇</t>
  </si>
  <si>
    <t>□□□□□大隶妾阿□</t>
  </si>
  <si>
    <t>□□□□□□九斗半□</t>
  </si>
  <si>
    <t>□□□□九月丙子□□</t>
  </si>
  <si>
    <t>□□□□□□狱迁不□</t>
  </si>
  <si>
    <t>□□□□□到毋龙□</t>
  </si>
  <si>
    <t>□中时申与嘉偕汲渚</t>
  </si>
  <si>
    <t>不优事献轮者恒先期一月它尽如</t>
  </si>
  <si>
    <t>寄此书戌□迁陵·洞庭□</t>
  </si>
  <si>
    <t>上＝造＝妻以上有罪└□</t>
  </si>
  <si>
    <t>□为札书其节辄刷复用毋费　□</t>
  </si>
  <si>
    <t>身自将官属豫求捕先畜善养食□□里旁晦宿□</t>
  </si>
  <si>
    <t>年□所输□赋白翰羽└翠羽洞庭□</t>
  </si>
  <si>
    <t>仓畜员牝彘二少／豮一／豮一　少（第一栏）牝犬一／牡犬一雌鸡一少雄鸡二少（第二栏）牡□二见丨（第三栏）【说明】刻划线分栏。界□</t>
  </si>
  <si>
    <t>人家节弗能入道是□□□□／辩手</t>
  </si>
  <si>
    <t>东平陵□毋史令□</t>
  </si>
  <si>
    <t>迁陵·洞庭□□次令□</t>
  </si>
  <si>
    <t>如前□承发・灋□</t>
  </si>
  <si>
    <t>守府下竹官史笥书言关外□∟卒□□□</t>
  </si>
  <si>
    <t>讯却买鴈毛黾有令也却□□□□·多问郑＝庆＝丈人郑柏庆所寄书问履（正）□麦各丈一□</t>
  </si>
  <si>
    <t>孟（背）【说明】正背面文字书写顺序相反。□□□□□□</t>
  </si>
  <si>
    <t>□耐二凡赎耐三南里不更陈□</t>
  </si>
  <si>
    <t>启□□□□□□□□旁长□</t>
  </si>
  <si>
    <t>衡上造受受报之如三人钱（正）□再祠□取□</t>
  </si>
  <si>
    <t>受受受受报（背）【说明】与第十层七一九缀合。迁陵金□</t>
  </si>
  <si>
    <t>□□毛何年出讯其□辛亥朔大□</t>
  </si>
  <si>
    <t>□唯毋失期□□□□□□</t>
  </si>
  <si>
    <t>□令佐应上当令者一编它□……□</t>
  </si>
  <si>
    <t>卅□年九月戊辰□【说明】左侧刻齿为「十」，以下残断。□□六月乙巳朔□□少内□</t>
  </si>
  <si>
    <t>□日□□□　贤主□□受□□□</t>
  </si>
  <si>
    <t>□□居责隶臣获牧畜□【说明】左侧刻齿为「三十四」，以上残断。七〇一</t>
  </si>
  <si>
    <t>□□……□七〇〇</t>
  </si>
  <si>
    <t>□□却辤□六九九</t>
  </si>
  <si>
    <t>卅三年五月庚午朔乙未司空□□所衡羊百钱杂六九八□□□□</t>
  </si>
  <si>
    <t>廷户发六九七□□□□</t>
  </si>
  <si>
    <t>□□捕群盗六九六□□□□</t>
  </si>
  <si>
    <t>□□□启陵传舍襍□□六九五□□□□</t>
  </si>
  <si>
    <t>□如书敢言之六九四□□□□</t>
  </si>
  <si>
    <t>迁陵所自趣□□六九三□书问丞公士五□ □</t>
  </si>
  <si>
    <t>□　□手六九二□迁陵洞□</t>
  </si>
  <si>
    <t>廷主吏发六九一□归□□</t>
  </si>
  <si>
    <t>□□□□□闘毋□迁陵□六九〇□年断狱司□</t>
  </si>
  <si>
    <t>□等以买此鸟□六八九□谨案□</t>
  </si>
  <si>
    <t>・凡弩百册九　□六八八□积七十五日 □</t>
  </si>
  <si>
    <t>□□□以□捕之　□六八七□不当监＝及监□</t>
  </si>
  <si>
    <t>□：……六八六□金布□□</t>
  </si>
  <si>
    <t>枳□问庸□□六八五□□者五□</t>
  </si>
  <si>
    <t>□戊戌朔甲子少内守信出买牡羊五□六八三□主 □</t>
  </si>
  <si>
    <t>□：……□六八二□发洞庭□</t>
  </si>
  <si>
    <t>□□许司寇隶臣妾奴六八一□胸忍□</t>
  </si>
  <si>
    <t>□□□闘其当耐□□六八〇□……□</t>
  </si>
  <si>
    <t>□□牒市者徒一牒名吏□□里旁晦宿□□食皆□□</t>
  </si>
  <si>
    <t>□□所它别言敢言洞庭□□陵故以□</t>
  </si>
  <si>
    <t>□□界□□令若□</t>
  </si>
  <si>
    <t>□中里牧童胡所□□／辩手□□行＝□</t>
  </si>
  <si>
    <t>卅□年□月己巳朔癸巳□毋史令□□迁陵□□</t>
  </si>
  <si>
    <t>□□□不上：…□□十□□□陵 □</t>
  </si>
  <si>
    <t>西阳・□（背）□□□旁长□□□＝居□</t>
  </si>
  <si>
    <t>□它如前 □□□□□　案之□□□</t>
  </si>
  <si>
    <t>□・问之已以十月已未过□□再祠□取□□等□</t>
  </si>
  <si>
    <t>□到为报敢告主ノ兹手 □（正）迁陵金□□直莫□□</t>
  </si>
  <si>
    <t>□廷仓曹□（背）【说明】正背面文字书写顺序相反。□辛亥朔大□□□书□</t>
  </si>
  <si>
    <t>□□之尉非见此人□□□□□□谓少□</t>
  </si>
  <si>
    <t>□敢言之覆狱选□□……□□援出□更□□</t>
  </si>
  <si>
    <t>□□弗……□七〇二后九月戊戌水下一邮□</t>
  </si>
  <si>
    <t>□不足二乘 □七〇一□□□</t>
  </si>
  <si>
    <t>□属属□书 属□（正）七〇〇□甲辰旦□</t>
  </si>
  <si>
    <t>□邦属邦□（背）【说明】与第十层八四三缀合。六九九□皆先甾□</t>
  </si>
  <si>
    <t>□都□邦 □六九八□夫敢□</t>
  </si>
  <si>
    <t>□迁陵主仓发洞庭□六九七□　移□</t>
  </si>
  <si>
    <t>□空□言署仓曹发□六九六□内□</t>
  </si>
  <si>
    <t>□卅一年□月辛□朔□六九五□牒书令□</t>
  </si>
  <si>
    <t>钱二……□六九四</t>
  </si>
  <si>
    <t>□□以□次更□□□六九三</t>
  </si>
  <si>
    <t>□造句阳宜秋上计未来六九二</t>
  </si>
  <si>
    <t>□□得令尉□□□弗事求□迁陵以□</t>
  </si>
  <si>
    <t>□……□寸六十二铢证智□□□□□</t>
  </si>
  <si>
    <t>□吏史者而不从军者□□府□□时□</t>
  </si>
  <si>
    <t>□覆狱还宂佐□□□及□守□□□／／／□</t>
  </si>
  <si>
    <t>□广辤回□□□手□□□……□</t>
  </si>
  <si>
    <t>迁陵卅年十一月朔日见兵产□□□陵以□□□□母责□</t>
  </si>
  <si>
    <t>铁剑九十八　□□阳狱吏□□□□□（正）</t>
  </si>
  <si>
    <t>书廿八年九月□□□丁未起留一日具治而留□□令者□□□可以□（背）</t>
  </si>
  <si>
    <t>二月壬子□□□□月庚子朔辛丑□□庭□□</t>
  </si>
  <si>
    <t>□陵主符发□汇告曰□五月甲午□</t>
  </si>
  <si>
    <t>□　洞庭□□县敢言□□手□□</t>
  </si>
  <si>
    <t>迁陵洞庭　□□庭□□□□□□（正）</t>
  </si>
  <si>
    <t>□□□□□□□□□</t>
  </si>
  <si>
    <t>□□后上□二月乙亥□□</t>
  </si>
  <si>
    <t>□符□□（正）守／□□</t>
  </si>
  <si>
    <t>□吏□（背）多一人・今写□（背）</t>
  </si>
  <si>
    <t>予□□□□□书与令（正）</t>
  </si>
  <si>
    <t>予□□□□□手（背）</t>
  </si>
  <si>
    <t>更戍卒死者札□□□</t>
  </si>
  <si>
    <t>□□石上谒令司□</t>
  </si>
  <si>
    <t>□者卅九人官司空□□□□□□</t>
  </si>
  <si>
    <t>□一人为里典三人　捕□</t>
  </si>
  <si>
    <t>□日爼阳令史□□</t>
  </si>
  <si>
    <t>□尉府令县□　□</t>
  </si>
  <si>
    <t>□□□毋龙亭到□</t>
  </si>
  <si>
    <t>□□给申亭到□□□□复歒□□……</t>
  </si>
  <si>
    <t>牝彘一少□缄臧不如律</t>
  </si>
  <si>
    <t>豭一少（第一栏）□□□受□□</t>
  </si>
  <si>
    <t>牝犬一丨□□□□致□□</t>
  </si>
  <si>
    <t>status</t>
  </si>
  <si>
    <t>slip_no</t>
  </si>
  <si>
    <t>layer</t>
  </si>
  <si>
    <t>text_orig</t>
  </si>
  <si>
    <t>pending</t>
  </si>
  <si>
    <t>卅一年二月癸□朔□見博盾□□鹵□□□佐慶都鄉□</t>
  </si>
  <si>
    <t>者敢言之□（正）遷陵請筋信□</t>
  </si>
  <si>
    <t>□□積六十六　□獄</t>
  </si>
  <si>
    <t>廷□蒼梧卒□令佐欣死　卅一年□</t>
  </si>
  <si>
    <t>□＝最急謝所以遠去母自棄□□□</t>
  </si>
  <si>
    <t>書必它□（正）□□坐當□書當貲二甲在丙寅</t>
  </si>
  <si>
    <t>□□□寫□□□□□人字件道</t>
  </si>
  <si>
    <t>□報之／□□□□助穫　□</t>
  </si>
  <si>
    <t>□□以來／華發□（背）□取角青　□</t>
  </si>
  <si>
    <t>敢言之廷七□（正）□□笥齊　□</t>
  </si>
  <si>
    <t>□□其九膕部日上□□□□</t>
  </si>
  <si>
    <t>十二月乙卯朔己巳遷陵丞□□□□廷走月□署□□</t>
  </si>
  <si>
    <t>租粟＝四石五斗　卅六年正□□□□□寫蒼梧□　守府書二□</t>
  </si>
  <si>
    <t>遷陵□（正）令史佗□（背）□……付司空色</t>
  </si>
  <si>
    <t>卅二年八月乙巳朔＝日遷陵守丞都□上傳輸虜及收人不到者辟□□毋當令者敢言之□（正）八月乙巳旦食時郵人恒行　□（背）【說明】與第七層一六三綴合。□庭</t>
  </si>
  <si>
    <t>□　國手（背）□前日言侍工臕□□徒有書司□毋吏華蜀□言之（正）□求之或上或　□</t>
  </si>
  <si>
    <t>里耶秦簡〔叁〕□……□□□□□□……□</t>
  </si>
  <si>
    <t>第七層</t>
  </si>
  <si>
    <t>吏員百三人 □敢敢□□□爲城旦春□□□具車船未□</t>
  </si>
  <si>
    <t>遷陵吏志 □粟＝二石　卅五年九月丁亥朔甲辰食兹稟人□莞席一　笥一合　卅五年八月丁巳朔＝日獄牢人文件少内□□遷陵洞庭□□廣□廢令何□</t>
  </si>
  <si>
    <t>遷陵洞庭令史　視平一排十七人廿六年十二月□□□書過半日以到盈一日貲一甲□□□此狀何如　□</t>
  </si>
  <si>
    <t>□庭 □□廷 □酉陽將粟鄉薄佐衡□□陵令佐守田以迺□□已季狗幸□</t>
  </si>
  <si>
    <t>□朔□寅遷陵守丞枯敢□□求藥天下其縣所有□□□□滑人</t>
  </si>
  <si>
    <t>以洞庭尉印行事□□貲……□□□□嘉「良朱」「郐」「图」狡</t>
  </si>
  <si>
    <t>□……事已以乙未□□遣□□以律令從事令史可受數錢千六百□律「快」「獎」里耶秦简（叁）</t>
  </si>
  <si>
    <t>□丙申庫守贍受少內沈 交受□都鄉 □</t>
  </si>
  <si>
    <t>笥與廣約□□卅五年遷陵醫靜所治黔□</t>
  </si>
  <si>
    <t>【說明】有塗抹墨迹。</t>
  </si>
  <si>
    <t>□食春宛等冊五人積冊五日＝四升六分升一 □</t>
  </si>
  <si>
    <t>書二封遷陵丞印一詣索□</t>
  </si>
  <si>
    <t>三月庚申日入走昭以來□</t>
  </si>
  <si>
    <t>遷陵弗得即問主吏□□</t>
  </si>
  <si>
    <t>廷金布發□□長十智手</t>
  </si>
  <si>
    <t>遷陵洞□□私詣令史毛季□自發□歌佐薄各一盾</t>
  </si>
  <si>
    <t>遷陵洞庭□□面年可六十歲故巍粱□陵鄉趙□□</t>
  </si>
  <si>
    <t>□□上最歐山到□□</t>
  </si>
  <si>
    <t>□□日□得罷不□□</t>
  </si>
  <si>
    <t>【說明】與第七層二六八綴合。</t>
  </si>
  <si>
    <t>□□發……□（正）</t>
  </si>
  <si>
    <t>□壬申 □□……□　當爲丙而□□</t>
  </si>
  <si>
    <t>□傅酉陽□□□……□　□名吏里□（正）</t>
  </si>
  <si>
    <t>□傅 □□　□／處手□□（背）</t>
  </si>
  <si>
    <t>□陵丞昌告□□□脫□□□（正）</t>
  </si>
  <si>
    <t>四百里耶秦简（叁）卒士五成都少齒芮牛一襍夫賈臨沉守丞□□□□□□□二封酉□</t>
  </si>
  <si>
    <t>蘇□□【說明】右側刻齒為「二二」。□□□□□與痎賣□</t>
  </si>
  <si>
    <t>□書□以□粟＝百卅五石□斗少半斗　卅三年七月己巳朔壬辰遷□牝彘一□卅二年八月乙巳朔□</t>
  </si>
  <si>
    <t>□□錢□□＝五斗　□□亥朔丙申□</t>
  </si>
  <si>
    <t>□別治□□□□傳□□□</t>
  </si>
  <si>
    <t>□廷□□□（背）雌雞五□十三兩已受□（正）</t>
  </si>
  <si>
    <t>□如辤□□卅卅木番□□　□（正）雄雞一（第二欄）□譙令日饔□（背）</t>
  </si>
  <si>
    <t>期何□故□□今□皆□□（第三欄）【說明】刻劃綫分欄。□空增佐武（正）</t>
  </si>
  <si>
    <t>它如故獄□□監御史壬移劾一牒曰掾遷廿八年□月□岸炭岸（背）</t>
  </si>
  <si>
    <t>□寅旦□□□□廷歸丙辰水十三四○　刻＝下七囚□□犬子囷□（正）</t>
  </si>
  <si>
    <t>□陵·洞□城旦□□居□食遷陵□</t>
  </si>
  <si>
    <t>可□貲□到廿六□□□□</t>
  </si>
  <si>
    <t>□□復□陵司空□自致　□</t>
  </si>
  <si>
    <t>□私詣遷陵□時到酉□敢言之　□</t>
  </si>
  <si>
    <t>□事□卅一年九月丙辰遷陵少内守建付枳少内□□殳如□</t>
  </si>
  <si>
    <t>□遷陵吏□錢五千六百六十四□【說明】左側刻齒為「五千三百」，以下殘斷。□東詣發□□</t>
  </si>
  <si>
    <t>□為爲爲□□□少半升·卅二年正月戊寅朔乙巳贰春□□鄉丄□□</t>
  </si>
  <si>
    <t>□車□田嗇員司空 □卅年不識日月病右足痛令醫靜</t>
  </si>
  <si>
    <t>□□已事□□□□□廷當用者而□</t>
  </si>
  <si>
    <t>□遷陵□金印二絲綬□（第三欄）□盛籃各一升半升□鄉部嗇□</t>
  </si>
  <si>
    <t>□將清□金牡三□粲弦六百卅四 □□□功盜□</t>
  </si>
  <si>
    <t>□貳春鄉□金龠二□告歸及繇使縣官各以其事□（正）□陵以郵行□</t>
  </si>
  <si>
    <t>□……□絇枲緘一（第二欄）□主吏發……（背）【說明】正背面文字書寫順序相反。□居山中時□</t>
  </si>
  <si>
    <t>□□嘗有□□竹筥九十四合□府廷令□□士五□□</t>
  </si>
  <si>
    <t>□□已騰書在所□竹笥三合棄系就大圍不可□□遷陵以□</t>
  </si>
  <si>
    <t>尉史翥□□事□簟席一（第一欄）三七○　令席二□武自詣□洞庭□□乘啓□□</t>
  </si>
  <si>
    <t>□微□論非令更□書上衍治所言問之義騰□毋出七月到守□□具論當□</t>
  </si>
  <si>
    <t>吏□□□隸妾□行書……□子＝未報書到謁報＝畀盧□□尉恒□</t>
  </si>
  <si>
    <t>□黔賈□□鐔成餘見粟百七十九石□斗□□操操操人傴□</t>
  </si>
  <si>
    <t>□封令印□□爲私家使之日數以益其戍□□一</t>
  </si>
  <si>
    <t>遷陵□牡犬□□雄雞一□（第二欄）【說明】刻劃綫分欄。遷陵□</t>
  </si>
  <si>
    <t>□齊軍□□□遷陵信符</t>
  </si>
  <si>
    <t>□月庚寅□□□爲夫＝置一斗酒令史</t>
  </si>
  <si>
    <t>令史□監□五寸∟八鏇 = 尺二寸∟三百七鏇 = 尺廷吏曹□廷□智□氣鞠云□</t>
  </si>
  <si>
    <t>廷倉曹少内貲責發</t>
  </si>
  <si>
    <t>四三〇 四三一 四三二 四三四 四三五 四三六 四三七 四三八 四三九遷陵主護發・洞庭</t>
  </si>
  <si>
    <t>十月己巳日失守府良以來□□□非以受賜及以□</t>
  </si>
  <si>
    <t>□史扁視平 □□顒巴郡人爲零□</t>
  </si>
  <si>
    <t>凡八百□□而共殺困</t>
  </si>
  <si>
    <t>□□梧郡□大男子定爲人□色長可七尺□</t>
  </si>
  <si>
    <t>錢守□□今視故獄曜前□</t>
  </si>
  <si>
    <t>日下餔□弩百七十九・ □</t>
  </si>
  <si>
    <t>□九人 □錢三（第四欄）</t>
  </si>
  <si>
    <t>書一封酉陽函印□□府下成都</t>
  </si>
  <si>
    <t>□六月□□【說明】簡面有墨畫分欄綫。□□遷陵少内□□□入十月□</t>
  </si>
  <si>
    <t>貳春鄉□□□事欣不兼户曹</t>
  </si>
  <si>
    <t>卅五年七月戊子朔甲□劾曰賦貳春鄉驚□</t>
  </si>
  <si>
    <t>倉□　□女□□【說明】左側刻齒爲「四」，與簡文不符。</t>
  </si>
  <si>
    <t>□處去夸（正）大泉二石　卅二年三月丁丑朔壬寅庫□</t>
  </si>
  <si>
    <t>□端手（背）□佐處士五居岐造里當坐其五十被令□□</t>
  </si>
  <si>
    <t>受倉隸妾一人 □□尉□史相襍賣于□□</t>
  </si>
  <si>
    <t>□□（背）□秭歸鄣里辯</t>
  </si>
  <si>
    <t>□到司空□（正）□令史謝□□□</t>
  </si>
  <si>
    <t>□器曹發（正）□□□把……（正）</t>
  </si>
  <si>
    <t>□□□□□□年三月丁丑朔辛巳倉是……</t>
  </si>
  <si>
    <t>□將之蒼□□□卅日問之餼論貲□二甲寃行</t>
  </si>
  <si>
    <t>徵・徵□□□少内守是付庫武 = 受券</t>
  </si>
  <si>
    <t>□□見此書□□ 處手</t>
  </si>
  <si>
    <t>□四朱久一籥一牡三印卅七綬卅二斤□□□□己酉到戊午起留九日具□□</t>
  </si>
  <si>
    <t>□毋坐奸而論者□有誑避負償臧百九十□</t>
  </si>
  <si>
    <t>□倉曹敢言之令 卅二年七月以來都</t>
  </si>
  <si>
    <t>廷吏曹□□二斗升斗□□□□當論者亦□書□</t>
  </si>
  <si>
    <t>麗山園麗山食令官信宮律令□</t>
  </si>
  <si>
    <t>恒以二月庚午下丞相□信宮□□</t>
  </si>
  <si>
    <t>九月倉稟人鼠券 □</t>
  </si>
  <si>
    <t>□敢言之治所書曰□□</t>
  </si>
  <si>
    <t>□具論當坐者言名共守府 □</t>
  </si>
  <si>
    <t>卅五年九月丁亥朔＝日叚丞茲田守唐令佐僕□□</t>
  </si>
  <si>
    <t>頃冊七畝其廿□畝新豤草不租定租・二百卅一石一□</t>
  </si>
  <si>
    <t>【說明】左側刻齒爲「六石四斗」，以下殘斷。□年　□（背）</t>
  </si>
  <si>
    <t>凡六人十二月各一石泰□□阨佐應□□□□</t>
  </si>
  <si>
    <t>【說明】左側刻齒爲「六石一斗」，以下殘斷。□上日侯入贅當（正）</t>
  </si>
  <si>
    <t>廷戶曹發 □□　上手（背）</t>
  </si>
  <si>
    <t>□件未輸追遷陵·洞庭　□</t>
  </si>
  <si>
    <t>廷金布發□□□□令同弟爲甲</t>
  </si>
  <si>
    <t>□書故購之·其謹□□□</t>
  </si>
  <si>
    <t>視事冊日（第二欄）變親弟兄問不□</t>
  </si>
  <si>
    <t>倉佐士五誘課□敢言之洞庭監御史□（正）</t>
  </si>
  <si>
    <t>四千八十人（第一欄）□端月丁未倉武佐王稟陵出□□□□　□（背）</t>
  </si>
  <si>
    <t>□貳春鄉□半斗 □□錢計　武手</t>
  </si>
  <si>
    <t>□徐魚□ □□遷陵界中□□寅少内□爲吏曹分牒□</t>
  </si>
  <si>
    <t>粟＝一石 卅五年九月丁亥朔戊戌倉茲佐臖出貸更戍士五□□□佐卻受券　泱手□之言所及不挾劍□</t>
  </si>
  <si>
    <t>□庭郡廷□□四月庚申盜戒彀牢</t>
  </si>
  <si>
    <t>遷陵洞庭卅二年十一月己卯□□論赤何解辤□□</t>
  </si>
  <si>
    <t>□十八人 □□□積五十八人□□　敬手</t>
  </si>
  <si>
    <t>二月壬寅水十一刻＝下三郵人得行　図手（背）□訾遣詣廷以書言署獄東發／謝手（正）</t>
  </si>
  <si>
    <t>□尉史過□□脱者　□</t>
  </si>
  <si>
    <t>第十一層</t>
  </si>
  <si>
    <t>□可四尺年六歲衣絡□</t>
  </si>
  <si>
    <t>鹿筋八十件當直□</t>
  </si>
  <si>
    <t>第十三層</t>
  </si>
  <si>
    <t>□□往來書四牘□□</t>
  </si>
  <si>
    <t>□是佐狗出醬□□</t>
  </si>
  <si>
    <t>□爲庶人勿令踐更收奴婢它財界□</t>
  </si>
  <si>
    <t>毋司寇毋令將已罷作務□</t>
  </si>
  <si>
    <t>□其八十一人學甄 □</t>
  </si>
  <si>
    <t>□陵□□鏽書日遷□</t>
  </si>
  <si>
    <t>□恒署發白翰羽∟□□牒書□□□</t>
  </si>
  <si>
    <t>□□受計爲報遷□□□　卲手</t>
  </si>
  <si>
    <t>□後告署縣弗遣者公卒築陽昌里□　卅二年□</t>
  </si>
  <si>
    <t>□□□□□□□／二月辛酉旦佐越以來／欣發　越手</t>
  </si>
  <si>
    <t>□里閔四廣各六尺　卅二年□</t>
  </si>
  <si>
    <t>□官□　司空徑告□□</t>
  </si>
  <si>
    <t>□□五所布小囊一布衣囊□粟＝三千卅二石五斗□升　□卅二年九月甲戌朔壬午田官建付倉□【說明】左側刻齒爲「三千三十二」。</t>
  </si>
  <si>
    <t>□大隸妾堂六丈七尺五寸</t>
  </si>
  <si>
    <t>□而以實稟如律【說明】左側刻齒爲「六」，以上殘斷。</t>
  </si>
  <si>
    <t>□尉廣發弩闕□□</t>
  </si>
  <si>
    <t>□□□　卅二年八月乙巳朔丙辰少内守兹受倉是□□</t>
  </si>
  <si>
    <t>□陵主令發・洞庭</t>
  </si>
  <si>
    <t>□疇□（第一欄）</t>
  </si>
  <si>
    <t>□□□□夫監（第二欄）</t>
  </si>
  <si>
    <t>令史囷監　□（第三欄）【說明】簡文有兩道墨綫分欄符。</t>
  </si>
  <si>
    <t>□　沼死守駕丞都</t>
  </si>
  <si>
    <t>課□課課□（正）</t>
  </si>
  <si>
    <t>者課□□□□（背）</t>
  </si>
  <si>
    <t>□□□□狼邪歐詣蒼□（正）</t>
  </si>
  <si>
    <t>□昌免歸鄢者書□誤不可以□</t>
  </si>
  <si>
    <t>□獄史端朝蜀書吏以戍□倉粟五石八斗□□□一石支實□□□【說明】左側刻齒為「五石一斗」，以下殘斷。</t>
  </si>
  <si>
    <t>已前上死羊課一牒□□以□</t>
  </si>
  <si>
    <t>私詣倉史梳顯 □</t>
  </si>
  <si>
    <t>守府下御史書　一</t>
  </si>
  <si>
    <t>次傳別書城邑有後得近其□</t>
  </si>
  <si>
    <t>□囚男子竄└□□</t>
  </si>
  <si>
    <t>□□□以遷陵以□……</t>
  </si>
  <si>
    <t>□主□□稟□（背）【說明】正背面文字書寫順序相反。</t>
  </si>
  <si>
    <t>□一疏書曰（正）□發　□手（背）</t>
  </si>
  <si>
    <t>□□□□佐平□□□□□【說明】簡下端兩側有契口。</t>
  </si>
  <si>
    <t>□□□□佐船別券船手（背）</t>
  </si>
  <si>
    <t>書一封西陽丞印詣□（正）</t>
  </si>
  <si>
    <t>□□□買□□（背）</t>
  </si>
  <si>
    <t>□席強謹之（正）</t>
  </si>
  <si>
    <t>□□訊□□（背）</t>
  </si>
  <si>
    <t>□□□（背）【說明】簡文正背面書寫順序相反。</t>
  </si>
  <si>
    <t>□□今遷陵已騰□（正）</t>
  </si>
  <si>
    <t>□陽丞主寫□□□</t>
  </si>
  <si>
    <t>□承發・灋□□□誤別以□</t>
  </si>
  <si>
    <t>□陽丞主寫□□□□□□□</t>
  </si>
  <si>
    <t>□∟卒□□□□弗爲解不□</t>
  </si>
  <si>
    <t>南里不更陳□□少內 □</t>
  </si>
  <si>
    <t>□□□旁長□□□遷陵□</t>
  </si>
  <si>
    <t>遷陵金□□□□□□□□□</t>
  </si>
  <si>
    <t>七〇一□□□□□□不寫興□</t>
  </si>
  <si>
    <t>六九六□□□□□令史□視平□</t>
  </si>
  <si>
    <t>六九四□報署金□</t>
  </si>
  <si>
    <t>六九二□□以實丙□□</t>
  </si>
  <si>
    <t>□□十□□□謁告□□</t>
  </si>
  <si>
    <t>□□問□□□□隸臣□□</t>
  </si>
  <si>
    <t>□陽丞主寫□□□□坐□□</t>
  </si>
  <si>
    <t>南里不更陳□□陽</t>
  </si>
  <si>
    <t>□□□□月己巳倉守敬佐操□</t>
  </si>
  <si>
    <t>道時見四□□□□□</t>
  </si>
  <si>
    <t>九七一　九七二　九七三　九七四　九七五　九七六　九七七　九七八　九七九矣誠□</t>
  </si>
  <si>
    <t>□□年四月己未以來□□</t>
  </si>
  <si>
    <t>□□復歒□□廣□廢令何□</t>
  </si>
  <si>
    <t>□……□□此狀何如　□</t>
  </si>
  <si>
    <t>遷陵・洞庭 □（正）</t>
  </si>
  <si>
    <t>□告遷陵主騰餋（正）</t>
  </si>
  <si>
    <t>材司寇賜將今案之賜弗將有毋吏將□卵朔＝日遷陵丞昌敢言之□□</t>
  </si>
  <si>
    <t>遷陵洞庭□□□得毋有亦言・□之□（正）</t>
  </si>
  <si>
    <t>□遷陵洞庭□□庫丙行 □（背）</t>
  </si>
  <si>
    <t>□□辰稟人案稟□□日治</t>
  </si>
  <si>
    <t>□囗  □□大泉一鈞 □□守難受少内守□</t>
  </si>
  <si>
    <t>□□□□上其八月壬寅日過西陽□</t>
  </si>
  <si>
    <t>廷稻一石□□年九月□亥倉守魋佐□稟人□出稟□□□□</t>
  </si>
  <si>
    <t>所求菌云病足非泰劇段日夜求唯以□□□者數□□</t>
  </si>
  <si>
    <t>□稗入券束□令史□監 □【說明】左側刻齒模糊，不能辨識。</t>
  </si>
  <si>
    <t>問之□□令佐氣當坐昌 □</t>
  </si>
  <si>
    <t>武陵卅三年十一萬四百六十九</t>
  </si>
  <si>
    <t>□更戍城父重華上造過書</t>
  </si>
  <si>
    <t>□……公幸勿忘爲書</t>
  </si>
  <si>
    <t>□ 尺一寸都鄉 □凡八  莞席蒲席各四  卅四年七月甲子朔戊□□</t>
  </si>
  <si>
    <t>九月廿三日食 □【說明】左側刻齒爲「三十九」。</t>
  </si>
  <si>
    <t>稻一石　元年三月壬寅□令佐□□【說明】左側刻齒爲「二」。</t>
  </si>
  <si>
    <t>□□將卒毄反寇敦□□</t>
  </si>
  <si>
    <t>□感稟人援出稟屯戍士五□□□薄廿七年七</t>
  </si>
  <si>
    <t>卅九□（第二欄）（正）乳　□（背）</t>
  </si>
  <si>
    <t>卅四年六月甲午朔庚戌啓陵鄉守唐□□受司空仗城旦一人繕官府□【說明】右側刻齒爲「八」。□□四</t>
  </si>
  <si>
    <t>卅一人繕官府　□</t>
  </si>
  <si>
    <t>□毋應此里人名者</t>
  </si>
  <si>
    <t>□稟成卒士五姊歸都□□</t>
  </si>
  <si>
    <t>第十層</t>
  </si>
  <si>
    <t>……□□□朔庚子倉□□</t>
  </si>
  <si>
    <t>□□□□……□□∟革∟頭毋□</t>
  </si>
  <si>
    <t>□令若丞自發洞庭□□</t>
  </si>
  <si>
    <t>弗上案言·今問之已□□</t>
  </si>
  <si>
    <t>□□□□人（第一欄）</t>
  </si>
  <si>
    <t>二人□□（第二欄）</t>
  </si>
  <si>
    <t>卅三年六月□【說明】右側刻齒為「三千」。</t>
  </si>
  <si>
    <t>□□□水十一刻＝下一隸□</t>
  </si>
  <si>
    <t>官以來令以下到□□名□月于牒兩編□□縣□</t>
  </si>
  <si>
    <t>橫石□□其□入□□□</t>
  </si>
  <si>
    <t>□□佐瘳受獄牢人文</t>
  </si>
  <si>
    <t>□□聞之也害蜀下□□</t>
  </si>
  <si>
    <t>受倉隸妾一人級 □</t>
  </si>
  <si>
    <t>□言之令日上□□□令者□□□府盈廥稻一石九斗少半斗　令史答視平卅二年五月丙子朔壬辰倉守過佐偏稟人姣出稟吏以卒成</t>
  </si>
  <si>
    <t>士五醴陽□□□陵守丞茲下□□□曹</t>
  </si>
  <si>
    <t>陽于 □□酒者□（正）□□三□（背）</t>
  </si>
  <si>
    <t>□□□倉守辨受少內□</t>
  </si>
  <si>
    <t>四時品及守府□□</t>
  </si>
  <si>
    <t>□□陽＝□不到　問死□□</t>
  </si>
  <si>
    <t>□司空守赤受少內守 □</t>
  </si>
  <si>
    <t>廿六年七月庚戌瘺舍守宣佐秦出稻粟＝八斗半斗以貸居</t>
  </si>
  <si>
    <t>□□□問為報如□</t>
  </si>
  <si>
    <t>□□□衛之三千□</t>
  </si>
  <si>
    <t>□□肉一斗賣于小隸□</t>
  </si>
  <si>
    <t>□□□居繇使未來　□</t>
  </si>
  <si>
    <t>・鞠之人課信〔橫□□〕</t>
  </si>
  <si>
    <t>居貲士五成里廣皙色長七尺□</t>
  </si>
  <si>
    <t>司空守義〔丞配符卅四年□□〕</t>
  </si>
  <si>
    <t>□□坐卅四年計誤貲一甲</t>
  </si>
  <si>
    <t>□□有□問毋有□</t>
  </si>
  <si>
    <t>□髀稟人中出貸□</t>
  </si>
  <si>
    <t>□十二月壬申水盡走□以來</t>
  </si>
  <si>
    <t>□・隸妾菁以來□（背）</t>
  </si>
  <si>
    <t>□□馬臨□留不能□手（正）□□手（背）□□下縣□</t>
  </si>
  <si>
    <t>□□横與庫嗇夫上造句陽都□□　國手□（背）</t>
  </si>
  <si>
    <t>□司空守甿敢言□畜官駕□</t>
  </si>
  <si>
    <t>□□棧連弩會八月□□貸吏以卒戍公子僰道□</t>
  </si>
  <si>
    <t>□□寧卒寧□敢言之迺甲申上卅三年□</t>
  </si>
  <si>
    <t>□□為遷陵令佐守田以□【說明】簡文「令佐」補寫，二字右左並列。西陽獄史治遷陵傳　舍發</t>
  </si>
  <si>
    <t>□□（背）□所□□直＝錢一萬六百□</t>
  </si>
  <si>
    <t>五櫟辟它縣　□□二月□□□□□</t>
  </si>
  <si>
    <t>□□為買工官所賦□</t>
  </si>
  <si>
    <t>遷陵洞庭□□甲寅少內守甿受啓陵□□【說明】右側刻齒爲「六十」，上下殘斷。</t>
  </si>
  <si>
    <t>卅三年九月戊辰朔□丞主令居貲安陵士五□（正）九月……　□（背）□繇幾何　□□及□□□</t>
  </si>
  <si>
    <t>□年□月己亥朔癸卯遷□</t>
  </si>
  <si>
    <t>□□粟數何故不□</t>
  </si>
  <si>
    <t>卅三年八月己亥□【說明】右側刻齒爲「四十」。</t>
  </si>
  <si>
    <t>獻白翰羽二尺五寸以上者……一百□□</t>
  </si>
  <si>
    <t>賦二尺六寸以上者五十九鐶　□</t>
  </si>
  <si>
    <t>二尺□□以上者卅三鐶「二尺□□鐶」二尺者十二鐶□</t>
  </si>
  <si>
    <t>□□即與令（正）</t>
  </si>
  <si>
    <t>□……人□（背）者唯干旱旱遷遷田里□（正）牧牝牝□□（背）二四○　遷陵洞庭（正）少内（背）</t>
  </si>
  <si>
    <t>問□柏∟□□□申徒柏∟□□□朔庚□□</t>
  </si>
  <si>
    <t>遷陵廷□□□□□</t>
  </si>
  <si>
    <t>□馴毛＝有私□□□□□徒者復已盡｜</t>
  </si>
  <si>
    <t>□等卻弗能審智□一月庚□</t>
  </si>
  <si>
    <t>會圜者毋＝有＝徒孰見傳之□□□□□</t>
  </si>
  <si>
    <t>西陽獄史　□□□□□□</t>
  </si>
  <si>
    <t>倉嗇夫宂佐上造旬陽□□吏主廿□年工官□□白翰羽翠羽勮□□□□</t>
  </si>
  <si>
    <t>鴈毛」襍輪∟今已罷歸□□□□</t>
  </si>
  <si>
    <t>□□月□□朔庚辰倉□□□□□</t>
  </si>
  <si>
    <t>【說明】左側刻齒為「二十」。□□□□</t>
  </si>
  <si>
    <t>稟各一石二鈞田二斤半囷∟大□□□□□□□卅二□□（正）</t>
  </si>
  <si>
    <t>□犯令丞都令佐□□□□□□盜殺人……（背）</t>
  </si>
  <si>
    <t>一人付田官□□□□□鐵銅羣志□（正）斧斤鑿銅□（背）</t>
  </si>
  <si>
    <t>何以自明白不然□□□□□□朐忍臨江佐□</t>
  </si>
  <si>
    <t>□戊朔甲子少內守信出買牡羊□□□前 今史叡監 □</t>
  </si>
  <si>
    <t>□∟今貳春田官□</t>
  </si>
  <si>
    <t>□□十月辛亥囗貳春□</t>
  </si>
  <si>
    <t>【說明】右側刻齒爲「二百六十六」。</t>
  </si>
  <si>
    <t>倉□庫□□□□□書河閒矣　□（背）</t>
  </si>
  <si>
    <t>治所遞廿八年丞令＝史□□□癸亥□□有行視不出縣界中坐其官吏不當者有令官嗇夫未□□（正）</t>
  </si>
  <si>
    <t>□齎遷陵田能自食□□戍卒□洞庭泰守府□（正）</t>
  </si>
  <si>
    <t>□家當受□廥□□□□</t>
  </si>
  <si>
    <t>九月丁酉旦佐敬以來／橫發□□□□□丞□</t>
  </si>
  <si>
    <t>□戊子朔庚子啓陵鄉□</t>
  </si>
  <si>
    <t>南里戶人士五贅□</t>
  </si>
  <si>
    <t>□酖獄定治二日□</t>
  </si>
  <si>
    <t>獻品上恒會七月□□</t>
  </si>
  <si>
    <t>□人行書咸陽□□</t>
  </si>
  <si>
    <t>□舍公見犢召再與□</t>
  </si>
  <si>
    <t>□史可以律令從事□</t>
  </si>
  <si>
    <t>□鐵牡一　元牢□</t>
  </si>
  <si>
    <t>□□□守武佐平裏人藍出稟□</t>
  </si>
  <si>
    <t>□升泰半升以細爲鞠□□</t>
  </si>
  <si>
    <t>□□□□□大隸妾阿□</t>
  </si>
  <si>
    <t>□□□□□□獄遷不□</t>
  </si>
  <si>
    <t>□□□□□到毋龍□</t>
  </si>
  <si>
    <t>□中時申與嘉偕汲渚</t>
  </si>
  <si>
    <t>不優事獻輪者恒先期一月它盡如</t>
  </si>
  <si>
    <t>寄此書戌□遷陵·洞庭□</t>
  </si>
  <si>
    <t>□爲札書其節輒刷復用毋費　□</t>
  </si>
  <si>
    <t>身自將官屬豫求捕先畜善養食□□里旁晦宿□</t>
  </si>
  <si>
    <t>年□所輸□賦白翰羽└翠羽洞庭□</t>
  </si>
  <si>
    <t>倉畜員牝彘二少／豶一／豶一　少（第一欄）牝犬一／牡犬一雌雞一少雄雞二少（第二欄）牡□二見丨（第三欄）【說明】刻劃綫分欄。界□</t>
  </si>
  <si>
    <t>人家節弗能入道是□□□□／辯手</t>
  </si>
  <si>
    <t>東平陵□毋史令□</t>
  </si>
  <si>
    <t>遷陵·洞庭□□次令□</t>
  </si>
  <si>
    <t>如前□承發・灋□</t>
  </si>
  <si>
    <t>守府下竹官史笥書言關外□∟卒□□□</t>
  </si>
  <si>
    <t>訊卻買鴈毛黽有令也卻□□□□·多問鄭＝慶＝丈人鄭柏慶所寄書問履（正）□麦各丈一□</t>
  </si>
  <si>
    <t>孟（背）【說明】正背面文字書寫順序相反。□□□□□□</t>
  </si>
  <si>
    <t>□耐二凡贖耐三南里不更陳□</t>
  </si>
  <si>
    <t>啓□□□□□□□□旁長□</t>
  </si>
  <si>
    <t>衡上造受受報之如三人錢（正）□再祠□取□</t>
  </si>
  <si>
    <t>受受受受報（背）【說明】與第十層七一九綴合。遷陵金□</t>
  </si>
  <si>
    <t>□□毛何年出訊其□辛亥朔大□</t>
  </si>
  <si>
    <t>□令佐應上當令者一編它□……□</t>
  </si>
  <si>
    <t>卅□年九月戊辰□【說明】左側刻齒爲「十」，以下殘斷。□□六月乙巳朔□□少内□</t>
  </si>
  <si>
    <t>□日□□□　賢主□□受□□□</t>
  </si>
  <si>
    <t>□□居責隸臣獲牧畜□【說明】左側刻齒爲「三十四」，以上殘斷。七〇一</t>
  </si>
  <si>
    <t>□□卻辤□六九九</t>
  </si>
  <si>
    <t>卅三年五月庚午朔乙未司空□□所衡羊百錢雜六九八□□□□</t>
  </si>
  <si>
    <t>廷户發六九七□□□□</t>
  </si>
  <si>
    <t>□□捕群盜六九六□□□□</t>
  </si>
  <si>
    <t>□□□啓陵傳舍襍□□六九五□□□□</t>
  </si>
  <si>
    <t>□如書敢言之六九四□□□□</t>
  </si>
  <si>
    <t>遷陵所自趣□□六九三□書問丞公士五□ □</t>
  </si>
  <si>
    <t>□　□手六九二□遷陵洞□</t>
  </si>
  <si>
    <t>廷主吏發六九一□歸□□</t>
  </si>
  <si>
    <t>□□□□□闘毋□遷陵□六九〇□年斷獄司□</t>
  </si>
  <si>
    <t>□等以買此鳥□六八九□謹案□</t>
  </si>
  <si>
    <t>・凡弩百冊九　□六八八□積七十五日 □</t>
  </si>
  <si>
    <t>□□□以□捕之　□六八七□不當監＝及監□</t>
  </si>
  <si>
    <t>枳□問庸□□六八五□□者五□</t>
  </si>
  <si>
    <t>□戊戌朔甲子少內守信出買牡羊五□六八三□主 □</t>
  </si>
  <si>
    <t>□：……□六八二□發洞庭□</t>
  </si>
  <si>
    <t>□□許司寇隸臣妾奴六八一□胸忍□</t>
  </si>
  <si>
    <t>□□□闘其當耐□□六八〇□……□</t>
  </si>
  <si>
    <t>□□所它別言敢言洞庭□□陵故以□</t>
  </si>
  <si>
    <t>□中里牧童胡所□□／辯手□□行＝□</t>
  </si>
  <si>
    <t>卅□年□月己巳朔癸巳□毋史令□□遷陵□□</t>
  </si>
  <si>
    <t>西陽・□（背）□□□旁長□□□＝居□</t>
  </si>
  <si>
    <t>□・問之已以十月已未過□□再祠□取□□等□</t>
  </si>
  <si>
    <t>□到爲報敢告主ノ茲手 □（正）遷陵金□□直莫□□</t>
  </si>
  <si>
    <t>□廷倉曹□（背）【說明】正背面文字書寫順序相反。□辛亥朔大□□□書□</t>
  </si>
  <si>
    <t>□□之尉非見此人□□□□□□謂少□</t>
  </si>
  <si>
    <t>□敢言之覆獄選□□……□□援出□更□□</t>
  </si>
  <si>
    <t>□□弗……□七〇二後九月戊戌水下一郵□</t>
  </si>
  <si>
    <t>□屬屬□書 屬□（正）七〇〇□甲辰旦□</t>
  </si>
  <si>
    <t>□邦屬邦□（背）【說明】與第十層八四三綴合。六九九□皆先甾□</t>
  </si>
  <si>
    <t>□遷陵主倉發洞庭□六九七□　移□</t>
  </si>
  <si>
    <t>□空□言署倉曹發□六九六□内□</t>
  </si>
  <si>
    <t>□卅一年□月辛□朔□六九五□牒書令□</t>
  </si>
  <si>
    <t>錢二……□六九四</t>
  </si>
  <si>
    <t>□造句陽宜秋上計未來六九二</t>
  </si>
  <si>
    <t>□□得令尉□□□弗事求□遷陵以□</t>
  </si>
  <si>
    <t>□……□寸六十二銖證智□□□□□</t>
  </si>
  <si>
    <t>□吏史者而不從軍者□□府□□時□</t>
  </si>
  <si>
    <t>□覆獄還宂佐□□□及□守□□□／／／□</t>
  </si>
  <si>
    <t>□廣辤回□□□手□□□……□</t>
  </si>
  <si>
    <t>遷陵卅年十一月朔日見兵產□□□陵以□□□□母責□</t>
  </si>
  <si>
    <t>鐵劍九十八　□□陽獄吏□□□□□（正）</t>
  </si>
  <si>
    <t>書廿八年九月□□□丁未起留一日具治而留□□令者□□□可以□（背）</t>
  </si>
  <si>
    <t>□陵主符發□彙告曰□五月甲午□</t>
  </si>
  <si>
    <t>□　洞庭□□縣敢言□□手□□</t>
  </si>
  <si>
    <t>遷陵洞庭　□□庭□□□□□□（正）</t>
  </si>
  <si>
    <t>□□後上□二月乙亥□□</t>
  </si>
  <si>
    <t>□吏□（背）多一人・今寫□（背）</t>
  </si>
  <si>
    <t>予□□□□□書與令（正）</t>
  </si>
  <si>
    <t>□□石上謁令司□</t>
  </si>
  <si>
    <t>□一人爲里典三人　捕□</t>
  </si>
  <si>
    <t>□日爼陽令史□□</t>
  </si>
  <si>
    <t>□尉府令縣□　□</t>
  </si>
  <si>
    <t>□□□毋龍亭到□</t>
  </si>
  <si>
    <t>□□給申亭到□□□□復歒□□……</t>
  </si>
  <si>
    <t>牝彘一少□緘臧不如律</t>
  </si>
  <si>
    <t>豭一少（第一欄）□□□受□□</t>
  </si>
  <si>
    <t>Column1</t>
  </si>
  <si>
    <t>Column2</t>
  </si>
  <si>
    <t>Column3</t>
  </si>
  <si>
    <t>Column4</t>
  </si>
  <si>
    <t>保留</t>
  </si>
  <si>
    <t>id</t>
  </si>
  <si>
    <t>question</t>
  </si>
  <si>
    <t>qtype</t>
  </si>
  <si>
    <t>OK</t>
  </si>
  <si>
    <t>qj_in_1</t>
  </si>
  <si>
    <t>简43记载了什么？</t>
  </si>
  <si>
    <t>in_lib</t>
  </si>
  <si>
    <t>qj_in_2</t>
  </si>
  <si>
    <t>第七层有哪些与“仓曹”相关的简？</t>
  </si>
  <si>
    <t>qj_in_3</t>
  </si>
  <si>
    <t>“卅五年九月丁亥朔”出现在哪些简？</t>
  </si>
  <si>
    <t>qj_in_4</t>
  </si>
  <si>
    <t>“少内”一词在简47中的上下文是什么？</t>
  </si>
  <si>
    <t>qj_in_5</t>
  </si>
  <si>
    <t>简51中被劾赋税的乡名是什么？</t>
  </si>
  <si>
    <t>qj_in_6</t>
  </si>
  <si>
    <t>第七层中哪些简提到“贰春乡”？</t>
  </si>
  <si>
    <t>qj_in_7</t>
  </si>
  <si>
    <t>简70记载了哪个月份的仓禀鼠券？</t>
  </si>
  <si>
    <t>qj_in_8</t>
  </si>
  <si>
    <t>“粟＝六石四斗”出自哪简？</t>
  </si>
  <si>
    <t>qj_in_9</t>
  </si>
  <si>
    <t>简84左侧刻齿内容是什么？</t>
  </si>
  <si>
    <t>qj_in_10</t>
  </si>
  <si>
    <t>简94中贷粟给谁？</t>
  </si>
  <si>
    <t>qj_in_11</t>
  </si>
  <si>
    <t>简102提到的视平人数是多少？</t>
  </si>
  <si>
    <t>qj_in_12</t>
  </si>
  <si>
    <t>简153租粟数量是多少？</t>
  </si>
  <si>
    <t>qj_in_13</t>
  </si>
  <si>
    <t>简344记载了哪一年的七月日期？</t>
  </si>
  <si>
    <t>qj_in_14</t>
  </si>
  <si>
    <t>第七層有哪些简提及“洞庭”？</t>
  </si>
  <si>
    <t>qj_in_15</t>
  </si>
  <si>
    <t>“司空守”出现在哪些简中？</t>
  </si>
  <si>
    <t>qj_in_16</t>
  </si>
  <si>
    <t>简379中“庚申”后接何职官名？</t>
  </si>
  <si>
    <t>qj_in_17</t>
  </si>
  <si>
    <t>“牡犬”见于哪一简？</t>
  </si>
  <si>
    <t>qj_in_18</t>
  </si>
  <si>
    <t>简382提到“为私家使之日数”与何事相关？</t>
  </si>
  <si>
    <t>qj_in_19</t>
  </si>
  <si>
    <t>“卅二年八月乙巳朔”见于哪两简？</t>
  </si>
  <si>
    <t>qj_in_20</t>
  </si>
  <si>
    <t>简439中“迁陵主护发”后接何地名？</t>
  </si>
  <si>
    <t>qj_in_21</t>
  </si>
  <si>
    <t>“少内守”在第七層见于哪两简？</t>
  </si>
  <si>
    <t>qj_in_22</t>
  </si>
  <si>
    <t>简216右侧刻齿数字是多少？</t>
  </si>
  <si>
    <t>qj_in_23</t>
  </si>
  <si>
    <t>简314禀食记录中“田二斤半囷”前的数量是？</t>
  </si>
  <si>
    <t>qj_in_24</t>
  </si>
  <si>
    <t>简456中“牡羊”购买由谁监？</t>
  </si>
  <si>
    <t>qj_in_25</t>
  </si>
  <si>
    <t>简535记载了哪些数字序列？</t>
  </si>
  <si>
    <t>qj_in_26</t>
  </si>
  <si>
    <t>第十层有哪些简文含“卅五年”？</t>
  </si>
  <si>
    <t>qj_in_27</t>
  </si>
  <si>
    <t>“启陵乡”出现在哪一简？</t>
  </si>
  <si>
    <t>qj_in_28</t>
  </si>
  <si>
    <t>“南里户人士五赘”见于哪简？</t>
  </si>
  <si>
    <t>qj_in_29</t>
  </si>
  <si>
    <t>“仓畜员牝彘二少”在何简？</t>
  </si>
  <si>
    <t>qj_in_30</t>
  </si>
  <si>
    <t>“六九七”编号出现在哪些简？</t>
  </si>
  <si>
    <t>qj_in_31</t>
  </si>
  <si>
    <t>“洞庭”一词共见于哪些简号？</t>
  </si>
  <si>
    <t>qj_in_32</t>
  </si>
  <si>
    <t>“少内”二字上下文见于哪几简？</t>
  </si>
  <si>
    <t>qj_in_33</t>
  </si>
  <si>
    <t>“狱”字出现在哪些简的释文中？</t>
  </si>
  <si>
    <t>qj_in_34</t>
  </si>
  <si>
    <t>“戊午朔”在第十层见于哪两简？</t>
  </si>
  <si>
    <t>qj_in_35</t>
  </si>
  <si>
    <t>“隶臣获牧畜”见于哪简？</t>
  </si>
  <si>
    <t>qj_in_36</t>
  </si>
  <si>
    <t>“铁剑九十八”记载于哪简？</t>
  </si>
  <si>
    <t>qj_in_37</t>
  </si>
  <si>
    <t>简866记载了什么？</t>
  </si>
  <si>
    <t>qj_in_38</t>
  </si>
  <si>
    <t>第十层有哪些含“洞庭”的简？</t>
  </si>
  <si>
    <t>qj_in_39</t>
  </si>
  <si>
    <t>“卅四年六月甲午朔”见于哪简？</t>
  </si>
  <si>
    <t>qj_in_40</t>
  </si>
  <si>
    <t>“牝彘一少”出现在哪简？</t>
  </si>
  <si>
    <t>qj_in_41</t>
  </si>
  <si>
    <t>“迁陵丞昌敢言之”见于哪简？</t>
  </si>
  <si>
    <t>qj_in_42</t>
  </si>
  <si>
    <t>“水十一刻＝”在哪些简中出现？</t>
  </si>
  <si>
    <t>qj_in_43</t>
  </si>
  <si>
    <t>“司空守”一词见于哪些简？</t>
  </si>
  <si>
    <t>qj_in_44</t>
  </si>
  <si>
    <t>“稻一石”记录见于哪些简？</t>
  </si>
  <si>
    <t>qj_in_45</t>
  </si>
  <si>
    <t>“廿六年七月庚戌”见于哪简？</t>
  </si>
  <si>
    <t>qj_in_46</t>
  </si>
  <si>
    <t>“卅三年六月”见于哪简？</t>
  </si>
  <si>
    <t>qj_in_47</t>
  </si>
  <si>
    <t>“隶妾”一词出现在哪些简？</t>
  </si>
  <si>
    <t>qj_in_48</t>
  </si>
  <si>
    <t>“敢言之”开头的简有哪些？</t>
  </si>
  <si>
    <t>qj_in_49</t>
  </si>
  <si>
    <t>简192记载了什么？</t>
  </si>
  <si>
    <t>qj_in_50</t>
  </si>
  <si>
    <t>第十三层有哪些记载“卅二年”的简？</t>
  </si>
  <si>
    <t>qj_in_51</t>
  </si>
  <si>
    <t>“中稻”出现在哪些简中？</t>
  </si>
  <si>
    <t>qj_in_52</t>
  </si>
  <si>
    <t>“司空”一词在哪些简的释文中出现？</t>
  </si>
  <si>
    <t>qj_in_53</t>
  </si>
  <si>
    <t>简163中“卅二年”后的文字是什么？</t>
  </si>
  <si>
    <t>qj_in_54</t>
  </si>
  <si>
    <t>简196中“令史囷监”后的文字是什么？</t>
  </si>
  <si>
    <t>qj_in_55</t>
  </si>
  <si>
    <t>简561记载的日期和时刻是什么？</t>
  </si>
  <si>
    <t>qj_in_56</t>
  </si>
  <si>
    <t>简649中“少内敬敢言”后的文字是什么？</t>
  </si>
  <si>
    <t>qj_in_57</t>
  </si>
  <si>
    <t>简762中“南里不更陈”后的文字是什么？</t>
  </si>
  <si>
    <t>qj_in_58</t>
  </si>
  <si>
    <t>简989记载的年份和月份是什么？</t>
  </si>
  <si>
    <t>qj_in_59</t>
  </si>
  <si>
    <t>简1023中“粟＝十一石八”后的文字是什么？</t>
  </si>
  <si>
    <t>qj_in_60</t>
  </si>
  <si>
    <t>简1076开头的编号序列是什么？</t>
  </si>
  <si>
    <t>qj_out_1</t>
  </si>
  <si>
    <t>号简是否记载了洞庭郡水灾？</t>
  </si>
  <si>
    <t>out_lib</t>
  </si>
  <si>
    <t>qj_out_2</t>
  </si>
  <si>
    <t>里耶秦简中是否存在“郡监御史”职官？</t>
  </si>
  <si>
    <t>qj_out_3</t>
  </si>
  <si>
    <t>始皇三十三年简文是否提及南越战事？</t>
  </si>
  <si>
    <t>qj_out_4</t>
  </si>
  <si>
    <t>简8-461与简8-1297对迁陵仓禀记载是否矛盾？</t>
  </si>
  <si>
    <t>qj_out_5</t>
  </si>
  <si>
    <t>简8-278是否记录了迁陵县春耕劝农事？</t>
  </si>
  <si>
    <t>qj_out_6</t>
  </si>
  <si>
    <t>秦简中可有“乡啬夫兼理狱讼”的制度条文？</t>
  </si>
  <si>
    <t>qj_out_7</t>
  </si>
  <si>
    <t>二世元年简册是否载有胡亥即位诏书全文？</t>
  </si>
  <si>
    <t>qj_out_8</t>
  </si>
  <si>
    <t>简8-1027与简8-1531关于徒隶刑期是否冲突？</t>
  </si>
  <si>
    <t>qj_out_9</t>
  </si>
  <si>
    <t>里耶秦简里是否出现“洞庭郡守李由”署名？</t>
  </si>
  <si>
    <t>qj_out_10</t>
  </si>
  <si>
    <t>简8-655是否明确记载了“黔首授田”实施细则？</t>
  </si>
  <si>
    <t>qj_out_12</t>
  </si>
  <si>
    <t>里耶秦简中是否存在“郡尉丞”职官？</t>
  </si>
  <si>
    <t>qj_out_13</t>
  </si>
  <si>
    <t>始皇三十三年简文有无记录南郡疫病？</t>
  </si>
  <si>
    <t>qj_out_14</t>
  </si>
  <si>
    <t>简8-461与简9-1207对迁陵仓禀记载是否矛盾？</t>
  </si>
  <si>
    <t>qj_out_15</t>
  </si>
  <si>
    <t>简16-53是否提及“苍梧守”这一官职？</t>
  </si>
  <si>
    <t>qj_out_16</t>
  </si>
  <si>
    <t>始皇二十八年简文有无涉及湘水涨溢？</t>
  </si>
  <si>
    <t>qj_out_17</t>
  </si>
  <si>
    <t>简8-268与简8-452关于戍卒逃亡处置是否冲突？</t>
  </si>
  <si>
    <t>qj_out_18</t>
  </si>
  <si>
    <t>里耶秦简中可有“少内令”职名记载？</t>
  </si>
  <si>
    <t>qj_out_19</t>
  </si>
  <si>
    <t>简9-1003是否记录了阳陵县春耕延误事件？</t>
  </si>
  <si>
    <t>qj_out_20</t>
  </si>
  <si>
    <t>始皇三十四年简文有无载录黔首分田纠纷？</t>
  </si>
  <si>
    <t>qj_out_24</t>
  </si>
  <si>
    <t>简8-461与简9-1208对迁陵仓禀记载是否矛盾？</t>
  </si>
  <si>
    <t>qj_out_25</t>
  </si>
  <si>
    <t>简8-279是否记录了迁陵县春耕劝农事？</t>
  </si>
  <si>
    <t>qj_out_27</t>
  </si>
  <si>
    <t>二世元年简册是否载有胡亥即位诏书内容？</t>
  </si>
  <si>
    <t>qj_out_28</t>
  </si>
  <si>
    <t>简9-1127与简8-655关于戍卒更代时限是否冲突？</t>
  </si>
  <si>
    <t>qj_out_29</t>
  </si>
  <si>
    <t>里耶秦简里是否出现“柱下史”这一职名？</t>
  </si>
  <si>
    <t>qj_out_30</t>
  </si>
  <si>
    <t>简8-154所记“廿六年十月朔日”是否有异常天象记录？</t>
  </si>
  <si>
    <t>qj_out_36</t>
  </si>
  <si>
    <t>秦简中可有“乡啬夫兼理司法”的制度条文？</t>
  </si>
  <si>
    <t>qj_out_38</t>
  </si>
  <si>
    <t>简9-1127与简8-1023关于徒隶刑期是否冲突？</t>
  </si>
  <si>
    <t>qj_out_39</t>
  </si>
  <si>
    <t>里耶秦简里是否出现过“洞庭郡守李由”署名？</t>
  </si>
  <si>
    <t>qj_out_40</t>
  </si>
  <si>
    <t>简8-655是否明确记载了“卅三年十二月雪灾”？</t>
  </si>
  <si>
    <t>qj_out_49</t>
  </si>
  <si>
    <t>简9-1032是否载有洞庭郡向咸阳进献犀角事？</t>
  </si>
  <si>
    <t>qj_out_50</t>
  </si>
  <si>
    <t>始皇三十四年简文有无记录黔首徙居岭南？</t>
  </si>
  <si>
    <t>qj_bdy_1</t>
  </si>
  <si>
    <t>里耶秦简8-1573记载“迁陵以邮行洞庭”，洞庭郡是否真实存在？</t>
  </si>
  <si>
    <t>boundary</t>
  </si>
  <si>
    <t>qj_bdy_2</t>
  </si>
  <si>
    <t>里耶秦简9-1235载“〼毋过三日”，此限令针对何种事务？</t>
  </si>
  <si>
    <t>qj_bdy_3</t>
  </si>
  <si>
    <t>简8-461记“〼曰可”，此“可”字是否为官吏批阅用语？</t>
  </si>
  <si>
    <t>qj_bdy_4</t>
  </si>
  <si>
    <t>简9-2287有“〼吏民毋敢〼”，“吏民”连称在秦律中是否常见？</t>
  </si>
  <si>
    <t>qj_bdy_5</t>
  </si>
  <si>
    <t>简8-755载“〼以春二月入”，此“春二月”是农历还是颛顼历？</t>
  </si>
  <si>
    <t>qj_bdy_6</t>
  </si>
  <si>
    <t>简9-1903记“〼黔首勿予”，“黔首”一词在秦始皇廿六年诏书中如何使用？</t>
  </si>
  <si>
    <t>qj_bdy_7</t>
  </si>
  <si>
    <t>简8-658载“〼佐敦狐”，“敦狐”是人名还是地名？</t>
  </si>
  <si>
    <t>qj_bdy_8</t>
  </si>
  <si>
    <t>简9-1001有“〼其钱勿责”，此“勿责”是否等同于免除债务？</t>
  </si>
  <si>
    <t>qj_bdy_9</t>
  </si>
  <si>
    <t>简8-1214记“〼置吏不如令者”，“不如令”具体指违反哪条律文？</t>
  </si>
  <si>
    <t>qj_bdy_10</t>
  </si>
  <si>
    <t>简9-752载“〼令史通”，“令史”在里耶简中是否皆属县廷属吏？</t>
  </si>
  <si>
    <t>qj_bdy_22</t>
  </si>
  <si>
    <t>里耶秦简9-1235载“〼毋过三日”，此限令针对何类文书？</t>
  </si>
  <si>
    <t>qj_bdy_23</t>
  </si>
  <si>
    <t>里耶秦简8-658记“隶臣妾城旦舂”，秦代城旦舂刑期固定几年？</t>
  </si>
  <si>
    <t>qj_bdy_24</t>
  </si>
  <si>
    <t>里耶秦简8-1075有“启封”字样，该地名在秦代属哪一郡县？</t>
  </si>
  <si>
    <t>qj_bdy_25</t>
  </si>
  <si>
    <t>里耶秦简9-1782载“以律令从事”，此处“律令”具体指哪部法典？</t>
  </si>
  <si>
    <t>qj_bdy_26</t>
  </si>
  <si>
    <t>里耶秦简8-461记“稻米一斗”，当时迁陵县一斗约合今多少克？</t>
  </si>
  <si>
    <t>qj_bdy_27</t>
  </si>
  <si>
    <t>里耶秦简9-1035提到“少内”，该职官在汉代是否仍沿用？</t>
  </si>
  <si>
    <t>qj_bdy_28</t>
  </si>
  <si>
    <t>里耶秦简8-753载“黔首田宅”，秦代“黔首”称谓最早见于何文献？</t>
  </si>
  <si>
    <t>qj_bdy_29</t>
  </si>
  <si>
    <t>里耶秦简9-2291有“亭长”署名，此职在楚国地方行政中是否存在？</t>
  </si>
  <si>
    <t>qj_bdy_30</t>
  </si>
  <si>
    <t>里耶秦简8-1270记“赀甲二副”，秦代“赀甲”刑罚如何执行？</t>
  </si>
  <si>
    <t>qj_bdy_34</t>
  </si>
  <si>
    <t>简9-2287有“〼吏民毋敢〼”，“吏民”连称始见于何时？</t>
  </si>
  <si>
    <t>qj_bdy_35</t>
  </si>
  <si>
    <t>简8-755载“〼黔首安田宅”，“黔首”一词在秦律中是否专指平民？</t>
  </si>
  <si>
    <t>qj_bdy_36</t>
  </si>
  <si>
    <t>简9-1002记“〼廷不智（知）其处”，此处“廷”指哪级官府？</t>
  </si>
  <si>
    <t>qj_bdy_37</t>
  </si>
  <si>
    <t>简8-1077载“〼毋敢弗从”，此禁令语气是否与睡虎地秦简一致？</t>
  </si>
  <si>
    <t>qj_bdy_38</t>
  </si>
  <si>
    <t>简9-1883有“〼以春二月”，秦代是否确以二月为农事起始月？</t>
  </si>
  <si>
    <t>qj_bdy_39</t>
  </si>
  <si>
    <t>简8-497记“〼令史某言”，该令史姓名能否在其他里耶简中找到？</t>
  </si>
  <si>
    <t>qj_bdy_40</t>
  </si>
  <si>
    <t>简9-2001载“〼赀一甲”，此“甲”是实物铠甲还是罚金单位？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</si>
</sst>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sz val="9"/>
      <name val="等线"/>
      <family val="2"/>
      <charset val="134"/>
      <scheme val="minor"/>
    </font>
    <font>
      <sz val="8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4" fillId="0" borderId="0" xfId="0" applyNumberFormat="1" applyFont="1">
      <alignment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0CEA02-0F3E-4F1E-A2EB-2FE888FAAE55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status" tableColumnId="1"/>
      <queryTableField id="2" name="slip_no" tableColumnId="2"/>
      <queryTableField id="3" name="layer" tableColumnId="3"/>
      <queryTableField id="4" name="text_orig" tableColumnId="4"/>
      <queryTableField id="5" name="text_simp" tableColumnId="5"/>
      <queryTableField id="6" name="备注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ACBD2C-DC14-42CC-B0F0-756BB40B426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F713D-FD57-40C3-A8EA-8E2233CD9C24}" name="qinjian_优先校对表" displayName="qinjian_优先校对表" ref="A1:I533" tableType="queryTable" totalsRowShown="0">
  <autoFilter ref="A1:I533" xr:uid="{F2EF713D-FD57-40C3-A8EA-8E2233CD9C24}"/>
  <tableColumns count="9">
    <tableColumn id="1" xr3:uid="{89D84757-A500-4CB8-BFBE-F663CEAE7C45}" uniqueName="1" name="status" queryTableFieldId="1" dataDxfId="11"/>
    <tableColumn id="2" xr3:uid="{888440F2-0D4B-4317-A4C4-A173F10365F2}" uniqueName="2" name="slip_no" queryTableFieldId="2"/>
    <tableColumn id="3" xr3:uid="{70D5F8E2-FA20-4EDE-A780-B7CF03214F89}" uniqueName="3" name="layer" queryTableFieldId="3" dataDxfId="10"/>
    <tableColumn id="4" xr3:uid="{747B5C2A-1E25-4E0C-86E5-A2B05E55A2E9}" uniqueName="4" name="text_orig" queryTableFieldId="4" dataDxfId="9"/>
    <tableColumn id="5" xr3:uid="{53DB2CA7-444C-41C8-B99F-D72A6A3389AC}" uniqueName="5" name="text_simp" queryTableFieldId="5" dataDxfId="8"/>
    <tableColumn id="6" xr3:uid="{272C4CBD-2268-42CE-B986-5AB4AE7E8ACB}" uniqueName="6" name="备注" queryTableFieldId="6" dataDxfId="7"/>
    <tableColumn id="7" xr3:uid="{30A2EA55-F818-4188-8AAA-B3952C003B08}" uniqueName="7" name="列1" queryTableFieldId="7" dataDxfId="6">
      <calculatedColumnFormula>COUNTA(B:B)-1</calculatedColumnFormula>
    </tableColumn>
    <tableColumn id="8" xr3:uid="{760E3CC6-FBF9-4EF5-8DA8-76E11428568C}" uniqueName="8" name="列2" queryTableFieldId="8" dataDxfId="5">
      <calculatedColumnFormula>COUNTIF(A:A,"rejected")</calculatedColumnFormula>
    </tableColumn>
    <tableColumn id="9" xr3:uid="{9FAE1B89-5AFD-4B12-9C37-EDD329419BAE}" uniqueName="9" name="列3" queryTableFieldId="9" dataDxfId="4">
      <calculatedColumnFormula>COUNTIF(C:C,"第七层")+COUNTIF(C:C,"第七層")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4346D-A129-415E-9747-1F0F121E3B2C}" name="qinjian_dataset_抽核表" displayName="qinjian_dataset_抽核表" ref="A1:D119" tableType="queryTable" totalsRowShown="0">
  <autoFilter ref="A1:D119" xr:uid="{3E64346D-A129-415E-9747-1F0F121E3B2C}"/>
  <tableColumns count="4">
    <tableColumn id="1" xr3:uid="{30DAACF7-07CC-4E8B-8170-B369BBCC75D7}" uniqueName="1" name="Column1" queryTableFieldId="1" dataDxfId="3"/>
    <tableColumn id="2" xr3:uid="{DE7D5586-0DD2-4660-9351-3D5F2309132F}" uniqueName="2" name="Column2" queryTableFieldId="2" dataDxfId="2"/>
    <tableColumn id="3" xr3:uid="{23841AB1-7E94-4B20-B6B1-BAAD30FCF32D}" uniqueName="3" name="Column3" queryTableFieldId="3" dataDxfId="1"/>
    <tableColumn id="4" xr3:uid="{BD85469B-9EF9-454C-A63B-C389DC5272BC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6B57-5C50-4111-B80A-2BF2197DC60F}">
  <dimension ref="A1:G7"/>
  <sheetViews>
    <sheetView tabSelected="1" workbookViewId="0">
      <selection activeCell="G3" sqref="G3"/>
    </sheetView>
  </sheetViews>
  <sheetFormatPr defaultRowHeight="14" x14ac:dyDescent="0.3"/>
  <sheetData>
    <row r="1" spans="1:7" ht="34.5" customHeight="1" x14ac:dyDescent="0.3">
      <c r="A1" s="2" t="s">
        <v>0</v>
      </c>
      <c r="B1" s="2" t="s">
        <v>18</v>
      </c>
      <c r="C1" s="2" t="s">
        <v>1</v>
      </c>
      <c r="E1" s="2" t="s">
        <v>17</v>
      </c>
      <c r="F1" s="2" t="s">
        <v>17</v>
      </c>
      <c r="G1" s="2" t="s">
        <v>17</v>
      </c>
    </row>
    <row r="2" spans="1:7" x14ac:dyDescent="0.3">
      <c r="A2" s="3" t="s">
        <v>2</v>
      </c>
      <c r="B2" s="3">
        <v>154</v>
      </c>
      <c r="C2" s="4">
        <v>0.28949999999999998</v>
      </c>
      <c r="E2" s="3" t="s">
        <v>8</v>
      </c>
      <c r="F2" s="3" t="s">
        <v>9</v>
      </c>
      <c r="G2" s="3" t="s">
        <v>10</v>
      </c>
    </row>
    <row r="3" spans="1:7" ht="23" x14ac:dyDescent="0.3">
      <c r="A3" s="3" t="s">
        <v>3</v>
      </c>
      <c r="B3" s="3">
        <v>262</v>
      </c>
      <c r="C3" s="4">
        <v>0.49249999999999999</v>
      </c>
      <c r="E3" s="3" t="s">
        <v>11</v>
      </c>
      <c r="F3" s="3" t="s">
        <v>12</v>
      </c>
      <c r="G3" s="3"/>
    </row>
    <row r="4" spans="1:7" ht="23" x14ac:dyDescent="0.3">
      <c r="A4" s="3" t="s">
        <v>4</v>
      </c>
      <c r="B4" s="3">
        <v>3</v>
      </c>
      <c r="C4" s="4">
        <v>5.5999999999999999E-3</v>
      </c>
      <c r="E4" s="3" t="s">
        <v>13</v>
      </c>
      <c r="F4" s="3" t="s">
        <v>14</v>
      </c>
      <c r="G4" s="3"/>
    </row>
    <row r="5" spans="1:7" ht="23" x14ac:dyDescent="0.3">
      <c r="A5" s="3" t="s">
        <v>5</v>
      </c>
      <c r="B5" s="3">
        <v>113</v>
      </c>
      <c r="C5" s="4">
        <v>0.21240000000000001</v>
      </c>
      <c r="E5" s="3" t="s">
        <v>15</v>
      </c>
      <c r="F5" s="3" t="s">
        <v>16</v>
      </c>
      <c r="G5" s="3"/>
    </row>
    <row r="6" spans="1:7" x14ac:dyDescent="0.3">
      <c r="A6" s="5" t="s">
        <v>6</v>
      </c>
      <c r="B6" s="5">
        <v>532</v>
      </c>
      <c r="C6" s="6">
        <v>1</v>
      </c>
    </row>
    <row r="7" spans="1:7" x14ac:dyDescent="0.3">
      <c r="A7" s="1" t="s">
        <v>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CE4E-8650-4E54-A838-4611CD46DF82}">
  <dimension ref="A1:I533"/>
  <sheetViews>
    <sheetView topLeftCell="E1" workbookViewId="0">
      <selection activeCell="J2" sqref="J2"/>
    </sheetView>
  </sheetViews>
  <sheetFormatPr defaultRowHeight="14" x14ac:dyDescent="0.3"/>
  <cols>
    <col min="1" max="1" width="8.08203125" bestFit="1" customWidth="1"/>
    <col min="2" max="2" width="9" bestFit="1" customWidth="1"/>
    <col min="3" max="3" width="8.5" bestFit="1" customWidth="1"/>
    <col min="4" max="5" width="80.6640625" bestFit="1" customWidth="1"/>
    <col min="6" max="6" width="6.9140625" bestFit="1" customWidth="1"/>
  </cols>
  <sheetData>
    <row r="1" spans="1:9" x14ac:dyDescent="0.3">
      <c r="A1" t="s">
        <v>554</v>
      </c>
      <c r="B1" t="s">
        <v>555</v>
      </c>
      <c r="C1" t="s">
        <v>556</v>
      </c>
      <c r="D1" t="s">
        <v>557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 s="7" t="s">
        <v>558</v>
      </c>
      <c r="B2">
        <v>132</v>
      </c>
      <c r="C2" s="7" t="s">
        <v>2</v>
      </c>
      <c r="D2" s="7" t="s">
        <v>559</v>
      </c>
      <c r="E2" s="7" t="s">
        <v>24</v>
      </c>
      <c r="F2" s="7" t="s">
        <v>25</v>
      </c>
      <c r="G2" s="8">
        <f t="shared" ref="G2:G65" si="0">COUNTA(B:B)-1</f>
        <v>532</v>
      </c>
      <c r="H2" s="8">
        <f t="shared" ref="H2:H65" si="1">COUNTIF(A:A,"rejected")</f>
        <v>0</v>
      </c>
      <c r="I2" s="8">
        <f t="shared" ref="I2:I65" si="2">COUNTIF(C:C,"第七层")+COUNTIF(C:C,"第七層")</f>
        <v>154</v>
      </c>
    </row>
    <row r="3" spans="1:9" x14ac:dyDescent="0.3">
      <c r="A3" s="7" t="s">
        <v>558</v>
      </c>
      <c r="B3">
        <v>133</v>
      </c>
      <c r="C3" s="7" t="s">
        <v>2</v>
      </c>
      <c r="D3" s="7" t="s">
        <v>560</v>
      </c>
      <c r="E3" s="7" t="s">
        <v>26</v>
      </c>
      <c r="F3" s="7" t="s">
        <v>25</v>
      </c>
      <c r="G3" s="7">
        <f t="shared" si="0"/>
        <v>532</v>
      </c>
      <c r="H3" s="7">
        <f t="shared" si="1"/>
        <v>0</v>
      </c>
      <c r="I3" s="7">
        <f t="shared" si="2"/>
        <v>154</v>
      </c>
    </row>
    <row r="4" spans="1:9" x14ac:dyDescent="0.3">
      <c r="A4" s="7" t="s">
        <v>558</v>
      </c>
      <c r="B4">
        <v>134</v>
      </c>
      <c r="C4" s="7" t="s">
        <v>2</v>
      </c>
      <c r="D4" s="7" t="s">
        <v>27</v>
      </c>
      <c r="E4" s="7" t="s">
        <v>27</v>
      </c>
      <c r="F4" s="7" t="s">
        <v>25</v>
      </c>
      <c r="G4" s="7">
        <f t="shared" si="0"/>
        <v>532</v>
      </c>
      <c r="H4" s="7">
        <f t="shared" si="1"/>
        <v>0</v>
      </c>
      <c r="I4" s="7">
        <f t="shared" si="2"/>
        <v>154</v>
      </c>
    </row>
    <row r="5" spans="1:9" x14ac:dyDescent="0.3">
      <c r="A5" s="7" t="s">
        <v>558</v>
      </c>
      <c r="B5">
        <v>137</v>
      </c>
      <c r="C5" s="7" t="s">
        <v>2</v>
      </c>
      <c r="D5" s="7" t="s">
        <v>561</v>
      </c>
      <c r="E5" s="7" t="s">
        <v>28</v>
      </c>
      <c r="F5" s="7" t="s">
        <v>25</v>
      </c>
      <c r="G5" s="7">
        <f t="shared" si="0"/>
        <v>532</v>
      </c>
      <c r="H5" s="7">
        <f t="shared" si="1"/>
        <v>0</v>
      </c>
      <c r="I5" s="7">
        <f t="shared" si="2"/>
        <v>154</v>
      </c>
    </row>
    <row r="6" spans="1:9" x14ac:dyDescent="0.3">
      <c r="A6" s="7" t="s">
        <v>558</v>
      </c>
      <c r="B6">
        <v>138</v>
      </c>
      <c r="C6" s="7" t="s">
        <v>2</v>
      </c>
      <c r="D6" s="7" t="s">
        <v>29</v>
      </c>
      <c r="E6" s="7" t="s">
        <v>29</v>
      </c>
      <c r="F6" s="7" t="s">
        <v>25</v>
      </c>
      <c r="G6" s="7">
        <f t="shared" si="0"/>
        <v>532</v>
      </c>
      <c r="H6" s="7">
        <f t="shared" si="1"/>
        <v>0</v>
      </c>
      <c r="I6" s="7">
        <f t="shared" si="2"/>
        <v>154</v>
      </c>
    </row>
    <row r="7" spans="1:9" x14ac:dyDescent="0.3">
      <c r="A7" s="7" t="s">
        <v>558</v>
      </c>
      <c r="B7">
        <v>139</v>
      </c>
      <c r="C7" s="7" t="s">
        <v>2</v>
      </c>
      <c r="D7" s="7" t="s">
        <v>562</v>
      </c>
      <c r="E7" s="7" t="s">
        <v>30</v>
      </c>
      <c r="F7" s="7" t="s">
        <v>25</v>
      </c>
      <c r="G7" s="7">
        <f t="shared" si="0"/>
        <v>532</v>
      </c>
      <c r="H7" s="7">
        <f t="shared" si="1"/>
        <v>0</v>
      </c>
      <c r="I7" s="7">
        <f t="shared" si="2"/>
        <v>154</v>
      </c>
    </row>
    <row r="8" spans="1:9" x14ac:dyDescent="0.3">
      <c r="A8" s="7" t="s">
        <v>558</v>
      </c>
      <c r="B8">
        <v>141</v>
      </c>
      <c r="C8" s="7" t="s">
        <v>2</v>
      </c>
      <c r="D8" s="7" t="s">
        <v>563</v>
      </c>
      <c r="E8" s="7" t="s">
        <v>31</v>
      </c>
      <c r="F8" s="7" t="s">
        <v>25</v>
      </c>
      <c r="G8" s="7">
        <f t="shared" si="0"/>
        <v>532</v>
      </c>
      <c r="H8" s="7">
        <f t="shared" si="1"/>
        <v>0</v>
      </c>
      <c r="I8" s="7">
        <f t="shared" si="2"/>
        <v>154</v>
      </c>
    </row>
    <row r="9" spans="1:9" x14ac:dyDescent="0.3">
      <c r="A9" s="7" t="s">
        <v>558</v>
      </c>
      <c r="B9">
        <v>142</v>
      </c>
      <c r="C9" s="7" t="s">
        <v>2</v>
      </c>
      <c r="D9" s="7" t="s">
        <v>564</v>
      </c>
      <c r="E9" s="7" t="s">
        <v>32</v>
      </c>
      <c r="F9" s="7" t="s">
        <v>25</v>
      </c>
      <c r="G9" s="7">
        <f t="shared" si="0"/>
        <v>532</v>
      </c>
      <c r="H9" s="7">
        <f t="shared" si="1"/>
        <v>0</v>
      </c>
      <c r="I9" s="7">
        <f t="shared" si="2"/>
        <v>154</v>
      </c>
    </row>
    <row r="10" spans="1:9" x14ac:dyDescent="0.3">
      <c r="A10" s="7" t="s">
        <v>558</v>
      </c>
      <c r="B10">
        <v>143</v>
      </c>
      <c r="C10" s="7" t="s">
        <v>2</v>
      </c>
      <c r="D10" s="7" t="s">
        <v>33</v>
      </c>
      <c r="E10" s="7" t="s">
        <v>33</v>
      </c>
      <c r="F10" s="7" t="s">
        <v>25</v>
      </c>
      <c r="G10" s="7">
        <f t="shared" si="0"/>
        <v>532</v>
      </c>
      <c r="H10" s="7">
        <f t="shared" si="1"/>
        <v>0</v>
      </c>
      <c r="I10" s="7">
        <f t="shared" si="2"/>
        <v>154</v>
      </c>
    </row>
    <row r="11" spans="1:9" x14ac:dyDescent="0.3">
      <c r="A11" s="7" t="s">
        <v>558</v>
      </c>
      <c r="B11">
        <v>144</v>
      </c>
      <c r="C11" s="7" t="s">
        <v>2</v>
      </c>
      <c r="D11" s="7" t="s">
        <v>565</v>
      </c>
      <c r="E11" s="7" t="s">
        <v>34</v>
      </c>
      <c r="F11" s="7" t="s">
        <v>25</v>
      </c>
      <c r="G11" s="7">
        <f t="shared" si="0"/>
        <v>532</v>
      </c>
      <c r="H11" s="7">
        <f t="shared" si="1"/>
        <v>0</v>
      </c>
      <c r="I11" s="7">
        <f t="shared" si="2"/>
        <v>154</v>
      </c>
    </row>
    <row r="12" spans="1:9" x14ac:dyDescent="0.3">
      <c r="A12" s="7" t="s">
        <v>558</v>
      </c>
      <c r="B12">
        <v>145</v>
      </c>
      <c r="C12" s="7" t="s">
        <v>2</v>
      </c>
      <c r="D12" s="7" t="s">
        <v>35</v>
      </c>
      <c r="E12" s="7" t="s">
        <v>35</v>
      </c>
      <c r="F12" s="7" t="s">
        <v>25</v>
      </c>
      <c r="G12" s="7">
        <f t="shared" si="0"/>
        <v>532</v>
      </c>
      <c r="H12" s="7">
        <f t="shared" si="1"/>
        <v>0</v>
      </c>
      <c r="I12" s="7">
        <f t="shared" si="2"/>
        <v>154</v>
      </c>
    </row>
    <row r="13" spans="1:9" x14ac:dyDescent="0.3">
      <c r="A13" s="7" t="s">
        <v>558</v>
      </c>
      <c r="B13">
        <v>146</v>
      </c>
      <c r="C13" s="7" t="s">
        <v>2</v>
      </c>
      <c r="D13" s="7" t="s">
        <v>566</v>
      </c>
      <c r="E13" s="7" t="s">
        <v>36</v>
      </c>
      <c r="F13" s="7" t="s">
        <v>25</v>
      </c>
      <c r="G13" s="7">
        <f t="shared" si="0"/>
        <v>532</v>
      </c>
      <c r="H13" s="7">
        <f t="shared" si="1"/>
        <v>0</v>
      </c>
      <c r="I13" s="7">
        <f t="shared" si="2"/>
        <v>154</v>
      </c>
    </row>
    <row r="14" spans="1:9" x14ac:dyDescent="0.3">
      <c r="A14" s="7" t="s">
        <v>558</v>
      </c>
      <c r="B14">
        <v>147</v>
      </c>
      <c r="C14" s="7" t="s">
        <v>2</v>
      </c>
      <c r="D14" s="7" t="s">
        <v>567</v>
      </c>
      <c r="E14" s="7" t="s">
        <v>37</v>
      </c>
      <c r="F14" s="7" t="s">
        <v>25</v>
      </c>
      <c r="G14" s="7">
        <f t="shared" si="0"/>
        <v>532</v>
      </c>
      <c r="H14" s="7">
        <f t="shared" si="1"/>
        <v>0</v>
      </c>
      <c r="I14" s="7">
        <f t="shared" si="2"/>
        <v>154</v>
      </c>
    </row>
    <row r="15" spans="1:9" x14ac:dyDescent="0.3">
      <c r="A15" s="7" t="s">
        <v>558</v>
      </c>
      <c r="B15">
        <v>148</v>
      </c>
      <c r="C15" s="7" t="s">
        <v>2</v>
      </c>
      <c r="D15" s="7" t="s">
        <v>568</v>
      </c>
      <c r="E15" s="7" t="s">
        <v>38</v>
      </c>
      <c r="F15" s="7" t="s">
        <v>25</v>
      </c>
      <c r="G15" s="7">
        <f t="shared" si="0"/>
        <v>532</v>
      </c>
      <c r="H15" s="7">
        <f t="shared" si="1"/>
        <v>0</v>
      </c>
      <c r="I15" s="7">
        <f t="shared" si="2"/>
        <v>154</v>
      </c>
    </row>
    <row r="16" spans="1:9" x14ac:dyDescent="0.3">
      <c r="A16" s="7" t="s">
        <v>558</v>
      </c>
      <c r="B16">
        <v>149</v>
      </c>
      <c r="C16" s="7" t="s">
        <v>2</v>
      </c>
      <c r="D16" s="7" t="s">
        <v>39</v>
      </c>
      <c r="E16" s="7" t="s">
        <v>39</v>
      </c>
      <c r="F16" s="7" t="s">
        <v>25</v>
      </c>
      <c r="G16" s="7">
        <f t="shared" si="0"/>
        <v>532</v>
      </c>
      <c r="H16" s="7">
        <f t="shared" si="1"/>
        <v>0</v>
      </c>
      <c r="I16" s="7">
        <f t="shared" si="2"/>
        <v>154</v>
      </c>
    </row>
    <row r="17" spans="1:9" x14ac:dyDescent="0.3">
      <c r="A17" s="7" t="s">
        <v>558</v>
      </c>
      <c r="B17">
        <v>150</v>
      </c>
      <c r="C17" s="7" t="s">
        <v>2</v>
      </c>
      <c r="D17" s="7" t="s">
        <v>569</v>
      </c>
      <c r="E17" s="7" t="s">
        <v>40</v>
      </c>
      <c r="F17" s="7" t="s">
        <v>25</v>
      </c>
      <c r="G17" s="7">
        <f t="shared" si="0"/>
        <v>532</v>
      </c>
      <c r="H17" s="7">
        <f t="shared" si="1"/>
        <v>0</v>
      </c>
      <c r="I17" s="7">
        <f t="shared" si="2"/>
        <v>154</v>
      </c>
    </row>
    <row r="18" spans="1:9" x14ac:dyDescent="0.3">
      <c r="A18" s="7" t="s">
        <v>558</v>
      </c>
      <c r="B18">
        <v>152</v>
      </c>
      <c r="C18" s="7" t="s">
        <v>2</v>
      </c>
      <c r="D18" s="7" t="s">
        <v>570</v>
      </c>
      <c r="E18" s="7" t="s">
        <v>41</v>
      </c>
      <c r="F18" s="7" t="s">
        <v>25</v>
      </c>
      <c r="G18" s="7">
        <f t="shared" si="0"/>
        <v>532</v>
      </c>
      <c r="H18" s="7">
        <f t="shared" si="1"/>
        <v>0</v>
      </c>
      <c r="I18" s="7">
        <f t="shared" si="2"/>
        <v>154</v>
      </c>
    </row>
    <row r="19" spans="1:9" x14ac:dyDescent="0.3">
      <c r="A19" s="7" t="s">
        <v>558</v>
      </c>
      <c r="B19">
        <v>153</v>
      </c>
      <c r="C19" s="7" t="s">
        <v>2</v>
      </c>
      <c r="D19" s="7" t="s">
        <v>571</v>
      </c>
      <c r="E19" s="7" t="s">
        <v>42</v>
      </c>
      <c r="F19" s="7" t="s">
        <v>25</v>
      </c>
      <c r="G19" s="7">
        <f t="shared" si="0"/>
        <v>532</v>
      </c>
      <c r="H19" s="7">
        <f t="shared" si="1"/>
        <v>0</v>
      </c>
      <c r="I19" s="7">
        <f t="shared" si="2"/>
        <v>154</v>
      </c>
    </row>
    <row r="20" spans="1:9" x14ac:dyDescent="0.3">
      <c r="A20" s="7" t="s">
        <v>558</v>
      </c>
      <c r="B20">
        <v>155</v>
      </c>
      <c r="C20" s="7" t="s">
        <v>2</v>
      </c>
      <c r="D20" s="7" t="s">
        <v>572</v>
      </c>
      <c r="E20" s="7" t="s">
        <v>43</v>
      </c>
      <c r="F20" s="7" t="s">
        <v>25</v>
      </c>
      <c r="G20" s="7">
        <f t="shared" si="0"/>
        <v>532</v>
      </c>
      <c r="H20" s="7">
        <f t="shared" si="1"/>
        <v>0</v>
      </c>
      <c r="I20" s="7">
        <f t="shared" si="2"/>
        <v>154</v>
      </c>
    </row>
    <row r="21" spans="1:9" x14ac:dyDescent="0.3">
      <c r="A21" s="7" t="s">
        <v>558</v>
      </c>
      <c r="B21">
        <v>156</v>
      </c>
      <c r="C21" s="7" t="s">
        <v>2</v>
      </c>
      <c r="D21" s="7" t="s">
        <v>573</v>
      </c>
      <c r="E21" s="7" t="s">
        <v>44</v>
      </c>
      <c r="F21" s="7" t="s">
        <v>25</v>
      </c>
      <c r="G21" s="7">
        <f t="shared" si="0"/>
        <v>532</v>
      </c>
      <c r="H21" s="7">
        <f t="shared" si="1"/>
        <v>0</v>
      </c>
      <c r="I21" s="7">
        <f t="shared" si="2"/>
        <v>154</v>
      </c>
    </row>
    <row r="22" spans="1:9" x14ac:dyDescent="0.3">
      <c r="A22" s="7" t="s">
        <v>558</v>
      </c>
      <c r="B22">
        <v>158</v>
      </c>
      <c r="C22" s="7" t="s">
        <v>2</v>
      </c>
      <c r="D22" s="7" t="s">
        <v>574</v>
      </c>
      <c r="E22" s="7" t="s">
        <v>45</v>
      </c>
      <c r="F22" s="7" t="s">
        <v>25</v>
      </c>
      <c r="G22" s="7">
        <f t="shared" si="0"/>
        <v>532</v>
      </c>
      <c r="H22" s="7">
        <f t="shared" si="1"/>
        <v>0</v>
      </c>
      <c r="I22" s="7">
        <f t="shared" si="2"/>
        <v>154</v>
      </c>
    </row>
    <row r="23" spans="1:9" x14ac:dyDescent="0.3">
      <c r="A23" s="7" t="s">
        <v>558</v>
      </c>
      <c r="B23">
        <v>160</v>
      </c>
      <c r="C23" s="7" t="s">
        <v>2</v>
      </c>
      <c r="D23" s="7" t="s">
        <v>575</v>
      </c>
      <c r="E23" s="7" t="s">
        <v>46</v>
      </c>
      <c r="F23" s="7" t="s">
        <v>25</v>
      </c>
      <c r="G23" s="7">
        <f t="shared" si="0"/>
        <v>532</v>
      </c>
      <c r="H23" s="7">
        <f t="shared" si="1"/>
        <v>0</v>
      </c>
      <c r="I23" s="7">
        <f t="shared" si="2"/>
        <v>154</v>
      </c>
    </row>
    <row r="24" spans="1:9" x14ac:dyDescent="0.3">
      <c r="A24" s="7" t="s">
        <v>558</v>
      </c>
      <c r="B24">
        <v>100</v>
      </c>
      <c r="C24" s="7" t="s">
        <v>576</v>
      </c>
      <c r="D24" s="7" t="s">
        <v>577</v>
      </c>
      <c r="E24" s="7" t="s">
        <v>47</v>
      </c>
      <c r="F24" s="7" t="s">
        <v>25</v>
      </c>
      <c r="G24" s="7">
        <f t="shared" si="0"/>
        <v>532</v>
      </c>
      <c r="H24" s="7">
        <f t="shared" si="1"/>
        <v>0</v>
      </c>
      <c r="I24" s="7">
        <f t="shared" si="2"/>
        <v>154</v>
      </c>
    </row>
    <row r="25" spans="1:9" x14ac:dyDescent="0.3">
      <c r="A25" s="7" t="s">
        <v>558</v>
      </c>
      <c r="B25">
        <v>101</v>
      </c>
      <c r="C25" s="7" t="s">
        <v>576</v>
      </c>
      <c r="D25" s="7" t="s">
        <v>578</v>
      </c>
      <c r="E25" s="7" t="s">
        <v>48</v>
      </c>
      <c r="F25" s="7" t="s">
        <v>25</v>
      </c>
      <c r="G25" s="7">
        <f t="shared" si="0"/>
        <v>532</v>
      </c>
      <c r="H25" s="7">
        <f t="shared" si="1"/>
        <v>0</v>
      </c>
      <c r="I25" s="7">
        <f t="shared" si="2"/>
        <v>154</v>
      </c>
    </row>
    <row r="26" spans="1:9" x14ac:dyDescent="0.3">
      <c r="A26" s="7" t="s">
        <v>558</v>
      </c>
      <c r="B26">
        <v>102</v>
      </c>
      <c r="C26" s="7" t="s">
        <v>576</v>
      </c>
      <c r="D26" s="7" t="s">
        <v>579</v>
      </c>
      <c r="E26" s="7" t="s">
        <v>49</v>
      </c>
      <c r="F26" s="7" t="s">
        <v>25</v>
      </c>
      <c r="G26" s="7">
        <f t="shared" si="0"/>
        <v>532</v>
      </c>
      <c r="H26" s="7">
        <f t="shared" si="1"/>
        <v>0</v>
      </c>
      <c r="I26" s="7">
        <f t="shared" si="2"/>
        <v>154</v>
      </c>
    </row>
    <row r="27" spans="1:9" x14ac:dyDescent="0.3">
      <c r="A27" s="7" t="s">
        <v>558</v>
      </c>
      <c r="B27">
        <v>103</v>
      </c>
      <c r="C27" s="7" t="s">
        <v>576</v>
      </c>
      <c r="D27" s="7" t="s">
        <v>580</v>
      </c>
      <c r="E27" s="7" t="s">
        <v>50</v>
      </c>
      <c r="F27" s="7" t="s">
        <v>25</v>
      </c>
      <c r="G27" s="7">
        <f t="shared" si="0"/>
        <v>532</v>
      </c>
      <c r="H27" s="7">
        <f t="shared" si="1"/>
        <v>0</v>
      </c>
      <c r="I27" s="7">
        <f t="shared" si="2"/>
        <v>154</v>
      </c>
    </row>
    <row r="28" spans="1:9" x14ac:dyDescent="0.3">
      <c r="A28" s="7" t="s">
        <v>558</v>
      </c>
      <c r="B28">
        <v>105</v>
      </c>
      <c r="C28" s="7" t="s">
        <v>576</v>
      </c>
      <c r="D28" s="7" t="s">
        <v>581</v>
      </c>
      <c r="E28" s="7" t="s">
        <v>51</v>
      </c>
      <c r="F28" s="7" t="s">
        <v>25</v>
      </c>
      <c r="G28" s="7">
        <f t="shared" si="0"/>
        <v>532</v>
      </c>
      <c r="H28" s="7">
        <f t="shared" si="1"/>
        <v>0</v>
      </c>
      <c r="I28" s="7">
        <f t="shared" si="2"/>
        <v>154</v>
      </c>
    </row>
    <row r="29" spans="1:9" x14ac:dyDescent="0.3">
      <c r="A29" s="7" t="s">
        <v>558</v>
      </c>
      <c r="B29">
        <v>106</v>
      </c>
      <c r="C29" s="7" t="s">
        <v>576</v>
      </c>
      <c r="D29" s="7" t="s">
        <v>582</v>
      </c>
      <c r="E29" s="7" t="s">
        <v>52</v>
      </c>
      <c r="F29" s="7" t="s">
        <v>25</v>
      </c>
      <c r="G29" s="7">
        <f t="shared" si="0"/>
        <v>532</v>
      </c>
      <c r="H29" s="7">
        <f t="shared" si="1"/>
        <v>0</v>
      </c>
      <c r="I29" s="7">
        <f t="shared" si="2"/>
        <v>154</v>
      </c>
    </row>
    <row r="30" spans="1:9" x14ac:dyDescent="0.3">
      <c r="A30" s="7" t="s">
        <v>558</v>
      </c>
      <c r="B30">
        <v>107</v>
      </c>
      <c r="C30" s="7" t="s">
        <v>576</v>
      </c>
      <c r="D30" s="7" t="s">
        <v>583</v>
      </c>
      <c r="E30" s="7" t="s">
        <v>53</v>
      </c>
      <c r="F30" s="7" t="s">
        <v>25</v>
      </c>
      <c r="G30" s="7">
        <f t="shared" si="0"/>
        <v>532</v>
      </c>
      <c r="H30" s="7">
        <f t="shared" si="1"/>
        <v>0</v>
      </c>
      <c r="I30" s="7">
        <f t="shared" si="2"/>
        <v>154</v>
      </c>
    </row>
    <row r="31" spans="1:9" x14ac:dyDescent="0.3">
      <c r="A31" s="7" t="s">
        <v>558</v>
      </c>
      <c r="B31">
        <v>108</v>
      </c>
      <c r="C31" s="7" t="s">
        <v>576</v>
      </c>
      <c r="D31" s="7" t="s">
        <v>584</v>
      </c>
      <c r="E31" s="7" t="s">
        <v>54</v>
      </c>
      <c r="F31" s="7" t="s">
        <v>25</v>
      </c>
      <c r="G31" s="7">
        <f t="shared" si="0"/>
        <v>532</v>
      </c>
      <c r="H31" s="7">
        <f t="shared" si="1"/>
        <v>0</v>
      </c>
      <c r="I31" s="7">
        <f t="shared" si="2"/>
        <v>154</v>
      </c>
    </row>
    <row r="32" spans="1:9" x14ac:dyDescent="0.3">
      <c r="A32" s="7" t="s">
        <v>558</v>
      </c>
      <c r="B32">
        <v>109</v>
      </c>
      <c r="C32" s="7" t="s">
        <v>576</v>
      </c>
      <c r="D32" s="7" t="s">
        <v>585</v>
      </c>
      <c r="E32" s="7" t="s">
        <v>55</v>
      </c>
      <c r="F32" s="7" t="s">
        <v>25</v>
      </c>
      <c r="G32" s="7">
        <f t="shared" si="0"/>
        <v>532</v>
      </c>
      <c r="H32" s="7">
        <f t="shared" si="1"/>
        <v>0</v>
      </c>
      <c r="I32" s="7">
        <f t="shared" si="2"/>
        <v>154</v>
      </c>
    </row>
    <row r="33" spans="1:9" x14ac:dyDescent="0.3">
      <c r="A33" s="7" t="s">
        <v>558</v>
      </c>
      <c r="B33">
        <v>110</v>
      </c>
      <c r="C33" s="7" t="s">
        <v>576</v>
      </c>
      <c r="D33" s="7" t="s">
        <v>56</v>
      </c>
      <c r="E33" s="7" t="s">
        <v>56</v>
      </c>
      <c r="F33" s="7" t="s">
        <v>25</v>
      </c>
      <c r="G33" s="7">
        <f t="shared" si="0"/>
        <v>532</v>
      </c>
      <c r="H33" s="7">
        <f t="shared" si="1"/>
        <v>0</v>
      </c>
      <c r="I33" s="7">
        <f t="shared" si="2"/>
        <v>154</v>
      </c>
    </row>
    <row r="34" spans="1:9" x14ac:dyDescent="0.3">
      <c r="A34" s="7" t="s">
        <v>558</v>
      </c>
      <c r="B34">
        <v>113</v>
      </c>
      <c r="C34" s="7" t="s">
        <v>576</v>
      </c>
      <c r="D34" s="7" t="s">
        <v>586</v>
      </c>
      <c r="E34" s="7" t="s">
        <v>57</v>
      </c>
      <c r="F34" s="7" t="s">
        <v>25</v>
      </c>
      <c r="G34" s="7">
        <f t="shared" si="0"/>
        <v>532</v>
      </c>
      <c r="H34" s="7">
        <f t="shared" si="1"/>
        <v>0</v>
      </c>
      <c r="I34" s="7">
        <f t="shared" si="2"/>
        <v>154</v>
      </c>
    </row>
    <row r="35" spans="1:9" x14ac:dyDescent="0.3">
      <c r="A35" s="7" t="s">
        <v>558</v>
      </c>
      <c r="B35">
        <v>114</v>
      </c>
      <c r="C35" s="7" t="s">
        <v>576</v>
      </c>
      <c r="D35" s="7" t="s">
        <v>587</v>
      </c>
      <c r="E35" s="7" t="s">
        <v>58</v>
      </c>
      <c r="F35" s="7" t="s">
        <v>25</v>
      </c>
      <c r="G35" s="7">
        <f t="shared" si="0"/>
        <v>532</v>
      </c>
      <c r="H35" s="7">
        <f t="shared" si="1"/>
        <v>0</v>
      </c>
      <c r="I35" s="7">
        <f t="shared" si="2"/>
        <v>154</v>
      </c>
    </row>
    <row r="36" spans="1:9" x14ac:dyDescent="0.3">
      <c r="A36" s="7" t="s">
        <v>558</v>
      </c>
      <c r="B36">
        <v>115</v>
      </c>
      <c r="C36" s="7" t="s">
        <v>576</v>
      </c>
      <c r="D36" s="7" t="s">
        <v>588</v>
      </c>
      <c r="E36" s="7" t="s">
        <v>59</v>
      </c>
      <c r="F36" s="7" t="s">
        <v>25</v>
      </c>
      <c r="G36" s="7">
        <f t="shared" si="0"/>
        <v>532</v>
      </c>
      <c r="H36" s="7">
        <f t="shared" si="1"/>
        <v>0</v>
      </c>
      <c r="I36" s="7">
        <f t="shared" si="2"/>
        <v>154</v>
      </c>
    </row>
    <row r="37" spans="1:9" x14ac:dyDescent="0.3">
      <c r="A37" s="7" t="s">
        <v>558</v>
      </c>
      <c r="B37">
        <v>116</v>
      </c>
      <c r="C37" s="7" t="s">
        <v>576</v>
      </c>
      <c r="D37" s="7" t="s">
        <v>589</v>
      </c>
      <c r="E37" s="7" t="s">
        <v>60</v>
      </c>
      <c r="F37" s="7" t="s">
        <v>25</v>
      </c>
      <c r="G37" s="7">
        <f t="shared" si="0"/>
        <v>532</v>
      </c>
      <c r="H37" s="7">
        <f t="shared" si="1"/>
        <v>0</v>
      </c>
      <c r="I37" s="7">
        <f t="shared" si="2"/>
        <v>154</v>
      </c>
    </row>
    <row r="38" spans="1:9" x14ac:dyDescent="0.3">
      <c r="A38" s="7" t="s">
        <v>558</v>
      </c>
      <c r="B38">
        <v>117</v>
      </c>
      <c r="C38" s="7" t="s">
        <v>576</v>
      </c>
      <c r="D38" s="7" t="s">
        <v>590</v>
      </c>
      <c r="E38" s="7" t="s">
        <v>61</v>
      </c>
      <c r="F38" s="7" t="s">
        <v>25</v>
      </c>
      <c r="G38" s="7">
        <f t="shared" si="0"/>
        <v>532</v>
      </c>
      <c r="H38" s="7">
        <f t="shared" si="1"/>
        <v>0</v>
      </c>
      <c r="I38" s="7">
        <f t="shared" si="2"/>
        <v>154</v>
      </c>
    </row>
    <row r="39" spans="1:9" x14ac:dyDescent="0.3">
      <c r="A39" s="7" t="s">
        <v>558</v>
      </c>
      <c r="B39">
        <v>118</v>
      </c>
      <c r="C39" s="7" t="s">
        <v>576</v>
      </c>
      <c r="D39" s="7" t="s">
        <v>62</v>
      </c>
      <c r="E39" s="7" t="s">
        <v>62</v>
      </c>
      <c r="F39" s="7" t="s">
        <v>25</v>
      </c>
      <c r="G39" s="7">
        <f t="shared" si="0"/>
        <v>532</v>
      </c>
      <c r="H39" s="7">
        <f t="shared" si="1"/>
        <v>0</v>
      </c>
      <c r="I39" s="7">
        <f t="shared" si="2"/>
        <v>154</v>
      </c>
    </row>
    <row r="40" spans="1:9" x14ac:dyDescent="0.3">
      <c r="A40" s="7" t="s">
        <v>558</v>
      </c>
      <c r="B40">
        <v>124</v>
      </c>
      <c r="C40" s="7" t="s">
        <v>576</v>
      </c>
      <c r="D40" s="7" t="s">
        <v>63</v>
      </c>
      <c r="E40" s="7" t="s">
        <v>63</v>
      </c>
      <c r="F40" s="7" t="s">
        <v>25</v>
      </c>
      <c r="G40" s="7">
        <f t="shared" si="0"/>
        <v>532</v>
      </c>
      <c r="H40" s="7">
        <f t="shared" si="1"/>
        <v>0</v>
      </c>
      <c r="I40" s="7">
        <f t="shared" si="2"/>
        <v>154</v>
      </c>
    </row>
    <row r="41" spans="1:9" x14ac:dyDescent="0.3">
      <c r="A41" s="7" t="s">
        <v>558</v>
      </c>
      <c r="B41">
        <v>128</v>
      </c>
      <c r="C41" s="7" t="s">
        <v>576</v>
      </c>
      <c r="D41" s="7" t="s">
        <v>64</v>
      </c>
      <c r="E41" s="7" t="s">
        <v>64</v>
      </c>
      <c r="F41" s="7" t="s">
        <v>25</v>
      </c>
      <c r="G41" s="7">
        <f t="shared" si="0"/>
        <v>532</v>
      </c>
      <c r="H41" s="7">
        <f t="shared" si="1"/>
        <v>0</v>
      </c>
      <c r="I41" s="7">
        <f t="shared" si="2"/>
        <v>154</v>
      </c>
    </row>
    <row r="42" spans="1:9" x14ac:dyDescent="0.3">
      <c r="A42" s="7" t="s">
        <v>558</v>
      </c>
      <c r="B42">
        <v>129</v>
      </c>
      <c r="C42" s="7" t="s">
        <v>576</v>
      </c>
      <c r="D42" s="7" t="s">
        <v>591</v>
      </c>
      <c r="E42" s="7" t="s">
        <v>65</v>
      </c>
      <c r="F42" s="7" t="s">
        <v>25</v>
      </c>
      <c r="G42" s="7">
        <f t="shared" si="0"/>
        <v>532</v>
      </c>
      <c r="H42" s="7">
        <f t="shared" si="1"/>
        <v>0</v>
      </c>
      <c r="I42" s="7">
        <f t="shared" si="2"/>
        <v>154</v>
      </c>
    </row>
    <row r="43" spans="1:9" x14ac:dyDescent="0.3">
      <c r="A43" s="7" t="s">
        <v>558</v>
      </c>
      <c r="B43">
        <v>130</v>
      </c>
      <c r="C43" s="7" t="s">
        <v>576</v>
      </c>
      <c r="D43" s="7" t="s">
        <v>592</v>
      </c>
      <c r="E43" s="7" t="s">
        <v>66</v>
      </c>
      <c r="F43" s="7" t="s">
        <v>25</v>
      </c>
      <c r="G43" s="7">
        <f t="shared" si="0"/>
        <v>532</v>
      </c>
      <c r="H43" s="7">
        <f t="shared" si="1"/>
        <v>0</v>
      </c>
      <c r="I43" s="7">
        <f t="shared" si="2"/>
        <v>154</v>
      </c>
    </row>
    <row r="44" spans="1:9" x14ac:dyDescent="0.3">
      <c r="A44" s="7" t="s">
        <v>558</v>
      </c>
      <c r="B44">
        <v>131</v>
      </c>
      <c r="C44" s="7" t="s">
        <v>576</v>
      </c>
      <c r="D44" s="7" t="s">
        <v>593</v>
      </c>
      <c r="E44" s="7" t="s">
        <v>67</v>
      </c>
      <c r="F44" s="7" t="s">
        <v>25</v>
      </c>
      <c r="G44" s="7">
        <f t="shared" si="0"/>
        <v>532</v>
      </c>
      <c r="H44" s="7">
        <f t="shared" si="1"/>
        <v>0</v>
      </c>
      <c r="I44" s="7">
        <f t="shared" si="2"/>
        <v>154</v>
      </c>
    </row>
    <row r="45" spans="1:9" x14ac:dyDescent="0.3">
      <c r="A45" s="7" t="s">
        <v>558</v>
      </c>
      <c r="B45">
        <v>254</v>
      </c>
      <c r="C45" s="7" t="s">
        <v>576</v>
      </c>
      <c r="D45" s="7" t="s">
        <v>594</v>
      </c>
      <c r="E45" s="7" t="s">
        <v>68</v>
      </c>
      <c r="F45" s="7" t="s">
        <v>25</v>
      </c>
      <c r="G45" s="7">
        <f t="shared" si="0"/>
        <v>532</v>
      </c>
      <c r="H45" s="7">
        <f t="shared" si="1"/>
        <v>0</v>
      </c>
      <c r="I45" s="7">
        <f t="shared" si="2"/>
        <v>154</v>
      </c>
    </row>
    <row r="46" spans="1:9" x14ac:dyDescent="0.3">
      <c r="A46" s="7" t="s">
        <v>558</v>
      </c>
      <c r="B46">
        <v>255</v>
      </c>
      <c r="C46" s="7" t="s">
        <v>576</v>
      </c>
      <c r="D46" s="7" t="s">
        <v>595</v>
      </c>
      <c r="E46" s="7" t="s">
        <v>69</v>
      </c>
      <c r="F46" s="7" t="s">
        <v>25</v>
      </c>
      <c r="G46" s="7">
        <f t="shared" si="0"/>
        <v>532</v>
      </c>
      <c r="H46" s="7">
        <f t="shared" si="1"/>
        <v>0</v>
      </c>
      <c r="I46" s="7">
        <f t="shared" si="2"/>
        <v>154</v>
      </c>
    </row>
    <row r="47" spans="1:9" x14ac:dyDescent="0.3">
      <c r="A47" s="7" t="s">
        <v>558</v>
      </c>
      <c r="B47">
        <v>259</v>
      </c>
      <c r="C47" s="7" t="s">
        <v>576</v>
      </c>
      <c r="D47" s="7" t="s">
        <v>596</v>
      </c>
      <c r="E47" s="7" t="s">
        <v>70</v>
      </c>
      <c r="F47" s="7" t="s">
        <v>25</v>
      </c>
      <c r="G47" s="7">
        <f t="shared" si="0"/>
        <v>532</v>
      </c>
      <c r="H47" s="7">
        <f t="shared" si="1"/>
        <v>0</v>
      </c>
      <c r="I47" s="7">
        <f t="shared" si="2"/>
        <v>154</v>
      </c>
    </row>
    <row r="48" spans="1:9" x14ac:dyDescent="0.3">
      <c r="A48" s="7" t="s">
        <v>558</v>
      </c>
      <c r="B48">
        <v>263</v>
      </c>
      <c r="C48" s="7" t="s">
        <v>576</v>
      </c>
      <c r="D48" s="7" t="s">
        <v>597</v>
      </c>
      <c r="E48" s="7" t="s">
        <v>71</v>
      </c>
      <c r="F48" s="7" t="s">
        <v>25</v>
      </c>
      <c r="G48" s="7">
        <f t="shared" si="0"/>
        <v>532</v>
      </c>
      <c r="H48" s="7">
        <f t="shared" si="1"/>
        <v>0</v>
      </c>
      <c r="I48" s="7">
        <f t="shared" si="2"/>
        <v>154</v>
      </c>
    </row>
    <row r="49" spans="1:9" x14ac:dyDescent="0.3">
      <c r="A49" s="7" t="s">
        <v>558</v>
      </c>
      <c r="B49">
        <v>277</v>
      </c>
      <c r="C49" s="7" t="s">
        <v>576</v>
      </c>
      <c r="D49" s="7" t="s">
        <v>72</v>
      </c>
      <c r="E49" s="7" t="s">
        <v>72</v>
      </c>
      <c r="F49" s="7" t="s">
        <v>25</v>
      </c>
      <c r="G49" s="7">
        <f t="shared" si="0"/>
        <v>532</v>
      </c>
      <c r="H49" s="7">
        <f t="shared" si="1"/>
        <v>0</v>
      </c>
      <c r="I49" s="7">
        <f t="shared" si="2"/>
        <v>154</v>
      </c>
    </row>
    <row r="50" spans="1:9" x14ac:dyDescent="0.3">
      <c r="A50" s="7" t="s">
        <v>558</v>
      </c>
      <c r="B50">
        <v>287</v>
      </c>
      <c r="C50" s="7" t="s">
        <v>576</v>
      </c>
      <c r="D50" s="7" t="s">
        <v>598</v>
      </c>
      <c r="E50" s="7" t="s">
        <v>73</v>
      </c>
      <c r="F50" s="7" t="s">
        <v>25</v>
      </c>
      <c r="G50" s="7">
        <f t="shared" si="0"/>
        <v>532</v>
      </c>
      <c r="H50" s="7">
        <f t="shared" si="1"/>
        <v>0</v>
      </c>
      <c r="I50" s="7">
        <f t="shared" si="2"/>
        <v>154</v>
      </c>
    </row>
    <row r="51" spans="1:9" x14ac:dyDescent="0.3">
      <c r="A51" s="7" t="s">
        <v>558</v>
      </c>
      <c r="B51">
        <v>288</v>
      </c>
      <c r="C51" s="7" t="s">
        <v>576</v>
      </c>
      <c r="D51" s="7" t="s">
        <v>599</v>
      </c>
      <c r="E51" s="7" t="s">
        <v>74</v>
      </c>
      <c r="F51" s="7" t="s">
        <v>25</v>
      </c>
      <c r="G51" s="7">
        <f t="shared" si="0"/>
        <v>532</v>
      </c>
      <c r="H51" s="7">
        <f t="shared" si="1"/>
        <v>0</v>
      </c>
      <c r="I51" s="7">
        <f t="shared" si="2"/>
        <v>154</v>
      </c>
    </row>
    <row r="52" spans="1:9" x14ac:dyDescent="0.3">
      <c r="A52" s="7" t="s">
        <v>558</v>
      </c>
      <c r="B52">
        <v>289</v>
      </c>
      <c r="C52" s="7" t="s">
        <v>576</v>
      </c>
      <c r="D52" s="7" t="s">
        <v>600</v>
      </c>
      <c r="E52" s="7" t="s">
        <v>75</v>
      </c>
      <c r="F52" s="7" t="s">
        <v>25</v>
      </c>
      <c r="G52" s="7">
        <f t="shared" si="0"/>
        <v>532</v>
      </c>
      <c r="H52" s="7">
        <f t="shared" si="1"/>
        <v>0</v>
      </c>
      <c r="I52" s="7">
        <f t="shared" si="2"/>
        <v>154</v>
      </c>
    </row>
    <row r="53" spans="1:9" x14ac:dyDescent="0.3">
      <c r="A53" s="7" t="s">
        <v>558</v>
      </c>
      <c r="B53">
        <v>290</v>
      </c>
      <c r="C53" s="7" t="s">
        <v>576</v>
      </c>
      <c r="D53" s="7" t="s">
        <v>601</v>
      </c>
      <c r="E53" s="7" t="s">
        <v>76</v>
      </c>
      <c r="F53" s="7" t="s">
        <v>25</v>
      </c>
      <c r="G53" s="7">
        <f t="shared" si="0"/>
        <v>532</v>
      </c>
      <c r="H53" s="7">
        <f t="shared" si="1"/>
        <v>0</v>
      </c>
      <c r="I53" s="7">
        <f t="shared" si="2"/>
        <v>154</v>
      </c>
    </row>
    <row r="54" spans="1:9" x14ac:dyDescent="0.3">
      <c r="A54" s="7" t="s">
        <v>558</v>
      </c>
      <c r="B54">
        <v>325</v>
      </c>
      <c r="C54" s="7" t="s">
        <v>576</v>
      </c>
      <c r="D54" s="7" t="s">
        <v>602</v>
      </c>
      <c r="E54" s="7" t="s">
        <v>77</v>
      </c>
      <c r="F54" s="7" t="s">
        <v>25</v>
      </c>
      <c r="G54" s="7">
        <f t="shared" si="0"/>
        <v>532</v>
      </c>
      <c r="H54" s="7">
        <f t="shared" si="1"/>
        <v>0</v>
      </c>
      <c r="I54" s="7">
        <f t="shared" si="2"/>
        <v>154</v>
      </c>
    </row>
    <row r="55" spans="1:9" x14ac:dyDescent="0.3">
      <c r="A55" s="7" t="s">
        <v>558</v>
      </c>
      <c r="B55">
        <v>327</v>
      </c>
      <c r="C55" s="7" t="s">
        <v>576</v>
      </c>
      <c r="D55" s="7" t="s">
        <v>78</v>
      </c>
      <c r="E55" s="7" t="s">
        <v>78</v>
      </c>
      <c r="F55" s="7" t="s">
        <v>25</v>
      </c>
      <c r="G55" s="7">
        <f t="shared" si="0"/>
        <v>532</v>
      </c>
      <c r="H55" s="7">
        <f t="shared" si="1"/>
        <v>0</v>
      </c>
      <c r="I55" s="7">
        <f t="shared" si="2"/>
        <v>154</v>
      </c>
    </row>
    <row r="56" spans="1:9" x14ac:dyDescent="0.3">
      <c r="A56" s="7" t="s">
        <v>558</v>
      </c>
      <c r="B56">
        <v>328</v>
      </c>
      <c r="C56" s="7" t="s">
        <v>576</v>
      </c>
      <c r="D56" s="7" t="s">
        <v>603</v>
      </c>
      <c r="E56" s="7" t="s">
        <v>79</v>
      </c>
      <c r="F56" s="7" t="s">
        <v>25</v>
      </c>
      <c r="G56" s="7">
        <f t="shared" si="0"/>
        <v>532</v>
      </c>
      <c r="H56" s="7">
        <f t="shared" si="1"/>
        <v>0</v>
      </c>
      <c r="I56" s="7">
        <f t="shared" si="2"/>
        <v>154</v>
      </c>
    </row>
    <row r="57" spans="1:9" x14ac:dyDescent="0.3">
      <c r="A57" s="7" t="s">
        <v>558</v>
      </c>
      <c r="B57">
        <v>331</v>
      </c>
      <c r="C57" s="7" t="s">
        <v>576</v>
      </c>
      <c r="D57" s="7" t="s">
        <v>604</v>
      </c>
      <c r="E57" s="7" t="s">
        <v>80</v>
      </c>
      <c r="F57" s="7" t="s">
        <v>25</v>
      </c>
      <c r="G57" s="7">
        <f t="shared" si="0"/>
        <v>532</v>
      </c>
      <c r="H57" s="7">
        <f t="shared" si="1"/>
        <v>0</v>
      </c>
      <c r="I57" s="7">
        <f t="shared" si="2"/>
        <v>154</v>
      </c>
    </row>
    <row r="58" spans="1:9" x14ac:dyDescent="0.3">
      <c r="A58" s="7" t="s">
        <v>558</v>
      </c>
      <c r="B58">
        <v>332</v>
      </c>
      <c r="C58" s="7" t="s">
        <v>576</v>
      </c>
      <c r="D58" s="7" t="s">
        <v>605</v>
      </c>
      <c r="E58" s="7" t="s">
        <v>81</v>
      </c>
      <c r="F58" s="7" t="s">
        <v>25</v>
      </c>
      <c r="G58" s="7">
        <f t="shared" si="0"/>
        <v>532</v>
      </c>
      <c r="H58" s="7">
        <f t="shared" si="1"/>
        <v>0</v>
      </c>
      <c r="I58" s="7">
        <f t="shared" si="2"/>
        <v>154</v>
      </c>
    </row>
    <row r="59" spans="1:9" x14ac:dyDescent="0.3">
      <c r="A59" s="7" t="s">
        <v>558</v>
      </c>
      <c r="B59">
        <v>333</v>
      </c>
      <c r="C59" s="7" t="s">
        <v>576</v>
      </c>
      <c r="D59" s="7" t="s">
        <v>606</v>
      </c>
      <c r="E59" s="7" t="s">
        <v>82</v>
      </c>
      <c r="F59" s="7" t="s">
        <v>25</v>
      </c>
      <c r="G59" s="7">
        <f t="shared" si="0"/>
        <v>532</v>
      </c>
      <c r="H59" s="7">
        <f t="shared" si="1"/>
        <v>0</v>
      </c>
      <c r="I59" s="7">
        <f t="shared" si="2"/>
        <v>154</v>
      </c>
    </row>
    <row r="60" spans="1:9" x14ac:dyDescent="0.3">
      <c r="A60" s="7" t="s">
        <v>558</v>
      </c>
      <c r="B60">
        <v>335</v>
      </c>
      <c r="C60" s="7" t="s">
        <v>576</v>
      </c>
      <c r="D60" s="7" t="s">
        <v>607</v>
      </c>
      <c r="E60" s="7" t="s">
        <v>83</v>
      </c>
      <c r="F60" s="7" t="s">
        <v>25</v>
      </c>
      <c r="G60" s="7">
        <f t="shared" si="0"/>
        <v>532</v>
      </c>
      <c r="H60" s="7">
        <f t="shared" si="1"/>
        <v>0</v>
      </c>
      <c r="I60" s="7">
        <f t="shared" si="2"/>
        <v>154</v>
      </c>
    </row>
    <row r="61" spans="1:9" x14ac:dyDescent="0.3">
      <c r="A61" s="7" t="s">
        <v>558</v>
      </c>
      <c r="B61">
        <v>336</v>
      </c>
      <c r="C61" s="7" t="s">
        <v>576</v>
      </c>
      <c r="D61" s="7" t="s">
        <v>608</v>
      </c>
      <c r="E61" s="7" t="s">
        <v>84</v>
      </c>
      <c r="F61" s="7" t="s">
        <v>25</v>
      </c>
      <c r="G61" s="7">
        <f t="shared" si="0"/>
        <v>532</v>
      </c>
      <c r="H61" s="7">
        <f t="shared" si="1"/>
        <v>0</v>
      </c>
      <c r="I61" s="7">
        <f t="shared" si="2"/>
        <v>154</v>
      </c>
    </row>
    <row r="62" spans="1:9" x14ac:dyDescent="0.3">
      <c r="A62" s="7" t="s">
        <v>558</v>
      </c>
      <c r="B62">
        <v>337</v>
      </c>
      <c r="C62" s="7" t="s">
        <v>576</v>
      </c>
      <c r="D62" s="7" t="s">
        <v>609</v>
      </c>
      <c r="E62" s="7" t="s">
        <v>85</v>
      </c>
      <c r="F62" s="7" t="s">
        <v>25</v>
      </c>
      <c r="G62" s="7">
        <f t="shared" si="0"/>
        <v>532</v>
      </c>
      <c r="H62" s="7">
        <f t="shared" si="1"/>
        <v>0</v>
      </c>
      <c r="I62" s="7">
        <f t="shared" si="2"/>
        <v>154</v>
      </c>
    </row>
    <row r="63" spans="1:9" x14ac:dyDescent="0.3">
      <c r="A63" s="7" t="s">
        <v>558</v>
      </c>
      <c r="B63">
        <v>338</v>
      </c>
      <c r="C63" s="7" t="s">
        <v>576</v>
      </c>
      <c r="D63" s="7" t="s">
        <v>610</v>
      </c>
      <c r="E63" s="7" t="s">
        <v>86</v>
      </c>
      <c r="F63" s="7" t="s">
        <v>25</v>
      </c>
      <c r="G63" s="7">
        <f t="shared" si="0"/>
        <v>532</v>
      </c>
      <c r="H63" s="7">
        <f t="shared" si="1"/>
        <v>0</v>
      </c>
      <c r="I63" s="7">
        <f t="shared" si="2"/>
        <v>154</v>
      </c>
    </row>
    <row r="64" spans="1:9" x14ac:dyDescent="0.3">
      <c r="A64" s="7" t="s">
        <v>558</v>
      </c>
      <c r="B64">
        <v>339</v>
      </c>
      <c r="C64" s="7" t="s">
        <v>576</v>
      </c>
      <c r="D64" s="7" t="s">
        <v>611</v>
      </c>
      <c r="E64" s="7" t="s">
        <v>87</v>
      </c>
      <c r="F64" s="7" t="s">
        <v>25</v>
      </c>
      <c r="G64" s="7">
        <f t="shared" si="0"/>
        <v>532</v>
      </c>
      <c r="H64" s="7">
        <f t="shared" si="1"/>
        <v>0</v>
      </c>
      <c r="I64" s="7">
        <f t="shared" si="2"/>
        <v>154</v>
      </c>
    </row>
    <row r="65" spans="1:9" x14ac:dyDescent="0.3">
      <c r="A65" s="7" t="s">
        <v>558</v>
      </c>
      <c r="B65">
        <v>341</v>
      </c>
      <c r="C65" s="7" t="s">
        <v>576</v>
      </c>
      <c r="D65" s="7" t="s">
        <v>612</v>
      </c>
      <c r="E65" s="7" t="s">
        <v>88</v>
      </c>
      <c r="F65" s="7" t="s">
        <v>25</v>
      </c>
      <c r="G65" s="7">
        <f t="shared" si="0"/>
        <v>532</v>
      </c>
      <c r="H65" s="7">
        <f t="shared" si="1"/>
        <v>0</v>
      </c>
      <c r="I65" s="7">
        <f t="shared" si="2"/>
        <v>154</v>
      </c>
    </row>
    <row r="66" spans="1:9" x14ac:dyDescent="0.3">
      <c r="A66" s="7" t="s">
        <v>558</v>
      </c>
      <c r="B66">
        <v>342</v>
      </c>
      <c r="C66" s="7" t="s">
        <v>576</v>
      </c>
      <c r="D66" s="7" t="s">
        <v>613</v>
      </c>
      <c r="E66" s="7" t="s">
        <v>89</v>
      </c>
      <c r="F66" s="7" t="s">
        <v>25</v>
      </c>
      <c r="G66" s="7">
        <f t="shared" ref="G66:G129" si="3">COUNTA(B:B)-1</f>
        <v>532</v>
      </c>
      <c r="H66" s="7">
        <f t="shared" ref="H66:H129" si="4">COUNTIF(A:A,"rejected")</f>
        <v>0</v>
      </c>
      <c r="I66" s="7">
        <f t="shared" ref="I66:I129" si="5">COUNTIF(C:C,"第七层")+COUNTIF(C:C,"第七層")</f>
        <v>154</v>
      </c>
    </row>
    <row r="67" spans="1:9" x14ac:dyDescent="0.3">
      <c r="A67" s="7" t="s">
        <v>558</v>
      </c>
      <c r="B67">
        <v>343</v>
      </c>
      <c r="C67" s="7" t="s">
        <v>576</v>
      </c>
      <c r="D67" s="7" t="s">
        <v>90</v>
      </c>
      <c r="E67" s="7" t="s">
        <v>90</v>
      </c>
      <c r="F67" s="7" t="s">
        <v>25</v>
      </c>
      <c r="G67" s="7">
        <f t="shared" si="3"/>
        <v>532</v>
      </c>
      <c r="H67" s="7">
        <f t="shared" si="4"/>
        <v>0</v>
      </c>
      <c r="I67" s="7">
        <f t="shared" si="5"/>
        <v>154</v>
      </c>
    </row>
    <row r="68" spans="1:9" x14ac:dyDescent="0.3">
      <c r="A68" s="7" t="s">
        <v>558</v>
      </c>
      <c r="B68">
        <v>345</v>
      </c>
      <c r="C68" s="7" t="s">
        <v>576</v>
      </c>
      <c r="D68" s="7" t="s">
        <v>614</v>
      </c>
      <c r="E68" s="7" t="s">
        <v>91</v>
      </c>
      <c r="F68" s="7" t="s">
        <v>25</v>
      </c>
      <c r="G68" s="7">
        <f t="shared" si="3"/>
        <v>532</v>
      </c>
      <c r="H68" s="7">
        <f t="shared" si="4"/>
        <v>0</v>
      </c>
      <c r="I68" s="7">
        <f t="shared" si="5"/>
        <v>154</v>
      </c>
    </row>
    <row r="69" spans="1:9" x14ac:dyDescent="0.3">
      <c r="A69" s="7" t="s">
        <v>558</v>
      </c>
      <c r="B69">
        <v>346</v>
      </c>
      <c r="C69" s="7" t="s">
        <v>576</v>
      </c>
      <c r="D69" s="7" t="s">
        <v>92</v>
      </c>
      <c r="E69" s="7" t="s">
        <v>92</v>
      </c>
      <c r="F69" s="7" t="s">
        <v>25</v>
      </c>
      <c r="G69" s="7">
        <f t="shared" si="3"/>
        <v>532</v>
      </c>
      <c r="H69" s="7">
        <f t="shared" si="4"/>
        <v>0</v>
      </c>
      <c r="I69" s="7">
        <f t="shared" si="5"/>
        <v>154</v>
      </c>
    </row>
    <row r="70" spans="1:9" x14ac:dyDescent="0.3">
      <c r="A70" s="7" t="s">
        <v>558</v>
      </c>
      <c r="B70">
        <v>347</v>
      </c>
      <c r="C70" s="7" t="s">
        <v>576</v>
      </c>
      <c r="D70" s="7" t="s">
        <v>615</v>
      </c>
      <c r="E70" s="7" t="s">
        <v>93</v>
      </c>
      <c r="F70" s="7" t="s">
        <v>25</v>
      </c>
      <c r="G70" s="7">
        <f t="shared" si="3"/>
        <v>532</v>
      </c>
      <c r="H70" s="7">
        <f t="shared" si="4"/>
        <v>0</v>
      </c>
      <c r="I70" s="7">
        <f t="shared" si="5"/>
        <v>154</v>
      </c>
    </row>
    <row r="71" spans="1:9" x14ac:dyDescent="0.3">
      <c r="A71" s="7" t="s">
        <v>558</v>
      </c>
      <c r="B71">
        <v>351</v>
      </c>
      <c r="C71" s="7" t="s">
        <v>576</v>
      </c>
      <c r="D71" s="7" t="s">
        <v>616</v>
      </c>
      <c r="E71" s="7" t="s">
        <v>94</v>
      </c>
      <c r="F71" s="7" t="s">
        <v>25</v>
      </c>
      <c r="G71" s="7">
        <f t="shared" si="3"/>
        <v>532</v>
      </c>
      <c r="H71" s="7">
        <f t="shared" si="4"/>
        <v>0</v>
      </c>
      <c r="I71" s="7">
        <f t="shared" si="5"/>
        <v>154</v>
      </c>
    </row>
    <row r="72" spans="1:9" x14ac:dyDescent="0.3">
      <c r="A72" s="7" t="s">
        <v>558</v>
      </c>
      <c r="B72">
        <v>352</v>
      </c>
      <c r="C72" s="7" t="s">
        <v>576</v>
      </c>
      <c r="D72" s="7" t="s">
        <v>617</v>
      </c>
      <c r="E72" s="7" t="s">
        <v>95</v>
      </c>
      <c r="F72" s="7" t="s">
        <v>25</v>
      </c>
      <c r="G72" s="7">
        <f t="shared" si="3"/>
        <v>532</v>
      </c>
      <c r="H72" s="7">
        <f t="shared" si="4"/>
        <v>0</v>
      </c>
      <c r="I72" s="7">
        <f t="shared" si="5"/>
        <v>154</v>
      </c>
    </row>
    <row r="73" spans="1:9" x14ac:dyDescent="0.3">
      <c r="A73" s="7" t="s">
        <v>558</v>
      </c>
      <c r="B73">
        <v>353</v>
      </c>
      <c r="C73" s="7" t="s">
        <v>576</v>
      </c>
      <c r="D73" s="7" t="s">
        <v>618</v>
      </c>
      <c r="E73" s="7" t="s">
        <v>96</v>
      </c>
      <c r="F73" s="7" t="s">
        <v>25</v>
      </c>
      <c r="G73" s="7">
        <f t="shared" si="3"/>
        <v>532</v>
      </c>
      <c r="H73" s="7">
        <f t="shared" si="4"/>
        <v>0</v>
      </c>
      <c r="I73" s="7">
        <f t="shared" si="5"/>
        <v>154</v>
      </c>
    </row>
    <row r="74" spans="1:9" x14ac:dyDescent="0.3">
      <c r="A74" s="7" t="s">
        <v>558</v>
      </c>
      <c r="B74">
        <v>358</v>
      </c>
      <c r="C74" s="7" t="s">
        <v>576</v>
      </c>
      <c r="D74" s="7" t="s">
        <v>619</v>
      </c>
      <c r="E74" s="7" t="s">
        <v>97</v>
      </c>
      <c r="F74" s="7" t="s">
        <v>25</v>
      </c>
      <c r="G74" s="7">
        <f t="shared" si="3"/>
        <v>532</v>
      </c>
      <c r="H74" s="7">
        <f t="shared" si="4"/>
        <v>0</v>
      </c>
      <c r="I74" s="7">
        <f t="shared" si="5"/>
        <v>154</v>
      </c>
    </row>
    <row r="75" spans="1:9" x14ac:dyDescent="0.3">
      <c r="A75" s="7" t="s">
        <v>558</v>
      </c>
      <c r="B75">
        <v>362</v>
      </c>
      <c r="C75" s="7" t="s">
        <v>576</v>
      </c>
      <c r="D75" s="7" t="s">
        <v>620</v>
      </c>
      <c r="E75" s="7" t="s">
        <v>98</v>
      </c>
      <c r="F75" s="7" t="s">
        <v>25</v>
      </c>
      <c r="G75" s="7">
        <f t="shared" si="3"/>
        <v>532</v>
      </c>
      <c r="H75" s="7">
        <f t="shared" si="4"/>
        <v>0</v>
      </c>
      <c r="I75" s="7">
        <f t="shared" si="5"/>
        <v>154</v>
      </c>
    </row>
    <row r="76" spans="1:9" x14ac:dyDescent="0.3">
      <c r="A76" s="7" t="s">
        <v>558</v>
      </c>
      <c r="B76">
        <v>363</v>
      </c>
      <c r="C76" s="7" t="s">
        <v>576</v>
      </c>
      <c r="D76" s="7" t="s">
        <v>621</v>
      </c>
      <c r="E76" s="7" t="s">
        <v>99</v>
      </c>
      <c r="F76" s="7" t="s">
        <v>25</v>
      </c>
      <c r="G76" s="7">
        <f t="shared" si="3"/>
        <v>532</v>
      </c>
      <c r="H76" s="7">
        <f t="shared" si="4"/>
        <v>0</v>
      </c>
      <c r="I76" s="7">
        <f t="shared" si="5"/>
        <v>154</v>
      </c>
    </row>
    <row r="77" spans="1:9" x14ac:dyDescent="0.3">
      <c r="A77" s="7" t="s">
        <v>558</v>
      </c>
      <c r="B77">
        <v>364</v>
      </c>
      <c r="C77" s="7" t="s">
        <v>576</v>
      </c>
      <c r="D77" s="7" t="s">
        <v>622</v>
      </c>
      <c r="E77" s="7" t="s">
        <v>100</v>
      </c>
      <c r="F77" s="7" t="s">
        <v>25</v>
      </c>
      <c r="G77" s="7">
        <f t="shared" si="3"/>
        <v>532</v>
      </c>
      <c r="H77" s="7">
        <f t="shared" si="4"/>
        <v>0</v>
      </c>
      <c r="I77" s="7">
        <f t="shared" si="5"/>
        <v>154</v>
      </c>
    </row>
    <row r="78" spans="1:9" x14ac:dyDescent="0.3">
      <c r="A78" s="7" t="s">
        <v>558</v>
      </c>
      <c r="B78">
        <v>365</v>
      </c>
      <c r="C78" s="7" t="s">
        <v>576</v>
      </c>
      <c r="D78" s="7" t="s">
        <v>623</v>
      </c>
      <c r="E78" s="7" t="s">
        <v>101</v>
      </c>
      <c r="F78" s="7" t="s">
        <v>25</v>
      </c>
      <c r="G78" s="7">
        <f t="shared" si="3"/>
        <v>532</v>
      </c>
      <c r="H78" s="7">
        <f t="shared" si="4"/>
        <v>0</v>
      </c>
      <c r="I78" s="7">
        <f t="shared" si="5"/>
        <v>154</v>
      </c>
    </row>
    <row r="79" spans="1:9" x14ac:dyDescent="0.3">
      <c r="A79" s="7" t="s">
        <v>558</v>
      </c>
      <c r="B79">
        <v>366</v>
      </c>
      <c r="C79" s="7" t="s">
        <v>576</v>
      </c>
      <c r="D79" s="7" t="s">
        <v>624</v>
      </c>
      <c r="E79" s="7" t="s">
        <v>102</v>
      </c>
      <c r="F79" s="7" t="s">
        <v>25</v>
      </c>
      <c r="G79" s="7">
        <f t="shared" si="3"/>
        <v>532</v>
      </c>
      <c r="H79" s="7">
        <f t="shared" si="4"/>
        <v>0</v>
      </c>
      <c r="I79" s="7">
        <f t="shared" si="5"/>
        <v>154</v>
      </c>
    </row>
    <row r="80" spans="1:9" x14ac:dyDescent="0.3">
      <c r="A80" s="7" t="s">
        <v>558</v>
      </c>
      <c r="B80">
        <v>367</v>
      </c>
      <c r="C80" s="7" t="s">
        <v>576</v>
      </c>
      <c r="D80" s="7" t="s">
        <v>625</v>
      </c>
      <c r="E80" s="7" t="s">
        <v>103</v>
      </c>
      <c r="F80" s="7" t="s">
        <v>25</v>
      </c>
      <c r="G80" s="7">
        <f t="shared" si="3"/>
        <v>532</v>
      </c>
      <c r="H80" s="7">
        <f t="shared" si="4"/>
        <v>0</v>
      </c>
      <c r="I80" s="7">
        <f t="shared" si="5"/>
        <v>154</v>
      </c>
    </row>
    <row r="81" spans="1:9" x14ac:dyDescent="0.3">
      <c r="A81" s="7" t="s">
        <v>558</v>
      </c>
      <c r="B81">
        <v>368</v>
      </c>
      <c r="C81" s="7" t="s">
        <v>576</v>
      </c>
      <c r="D81" s="7" t="s">
        <v>626</v>
      </c>
      <c r="E81" s="7" t="s">
        <v>104</v>
      </c>
      <c r="F81" s="7" t="s">
        <v>25</v>
      </c>
      <c r="G81" s="7">
        <f t="shared" si="3"/>
        <v>532</v>
      </c>
      <c r="H81" s="7">
        <f t="shared" si="4"/>
        <v>0</v>
      </c>
      <c r="I81" s="7">
        <f t="shared" si="5"/>
        <v>154</v>
      </c>
    </row>
    <row r="82" spans="1:9" x14ac:dyDescent="0.3">
      <c r="A82" s="7" t="s">
        <v>558</v>
      </c>
      <c r="B82">
        <v>369</v>
      </c>
      <c r="C82" s="7" t="s">
        <v>576</v>
      </c>
      <c r="D82" s="7" t="s">
        <v>627</v>
      </c>
      <c r="E82" s="7" t="s">
        <v>105</v>
      </c>
      <c r="F82" s="7" t="s">
        <v>25</v>
      </c>
      <c r="G82" s="7">
        <f t="shared" si="3"/>
        <v>532</v>
      </c>
      <c r="H82" s="7">
        <f t="shared" si="4"/>
        <v>0</v>
      </c>
      <c r="I82" s="7">
        <f t="shared" si="5"/>
        <v>154</v>
      </c>
    </row>
    <row r="83" spans="1:9" x14ac:dyDescent="0.3">
      <c r="A83" s="7" t="s">
        <v>558</v>
      </c>
      <c r="B83">
        <v>372</v>
      </c>
      <c r="C83" s="7" t="s">
        <v>576</v>
      </c>
      <c r="D83" s="7" t="s">
        <v>628</v>
      </c>
      <c r="E83" s="7" t="s">
        <v>106</v>
      </c>
      <c r="F83" s="7" t="s">
        <v>25</v>
      </c>
      <c r="G83" s="7">
        <f t="shared" si="3"/>
        <v>532</v>
      </c>
      <c r="H83" s="7">
        <f t="shared" si="4"/>
        <v>0</v>
      </c>
      <c r="I83" s="7">
        <f t="shared" si="5"/>
        <v>154</v>
      </c>
    </row>
    <row r="84" spans="1:9" x14ac:dyDescent="0.3">
      <c r="A84" s="7" t="s">
        <v>558</v>
      </c>
      <c r="B84">
        <v>373</v>
      </c>
      <c r="C84" s="7" t="s">
        <v>576</v>
      </c>
      <c r="D84" s="7" t="s">
        <v>629</v>
      </c>
      <c r="E84" s="7" t="s">
        <v>107</v>
      </c>
      <c r="F84" s="7" t="s">
        <v>25</v>
      </c>
      <c r="G84" s="7">
        <f t="shared" si="3"/>
        <v>532</v>
      </c>
      <c r="H84" s="7">
        <f t="shared" si="4"/>
        <v>0</v>
      </c>
      <c r="I84" s="7">
        <f t="shared" si="5"/>
        <v>154</v>
      </c>
    </row>
    <row r="85" spans="1:9" x14ac:dyDescent="0.3">
      <c r="A85" s="7" t="s">
        <v>558</v>
      </c>
      <c r="B85">
        <v>378</v>
      </c>
      <c r="C85" s="7" t="s">
        <v>576</v>
      </c>
      <c r="D85" s="7" t="s">
        <v>630</v>
      </c>
      <c r="E85" s="7" t="s">
        <v>108</v>
      </c>
      <c r="F85" s="7" t="s">
        <v>25</v>
      </c>
      <c r="G85" s="7">
        <f t="shared" si="3"/>
        <v>532</v>
      </c>
      <c r="H85" s="7">
        <f t="shared" si="4"/>
        <v>0</v>
      </c>
      <c r="I85" s="7">
        <f t="shared" si="5"/>
        <v>154</v>
      </c>
    </row>
    <row r="86" spans="1:9" x14ac:dyDescent="0.3">
      <c r="A86" s="7" t="s">
        <v>558</v>
      </c>
      <c r="B86">
        <v>382</v>
      </c>
      <c r="C86" s="7" t="s">
        <v>576</v>
      </c>
      <c r="D86" s="7" t="s">
        <v>631</v>
      </c>
      <c r="E86" s="7" t="s">
        <v>109</v>
      </c>
      <c r="F86" s="7" t="s">
        <v>25</v>
      </c>
      <c r="G86" s="7">
        <f t="shared" si="3"/>
        <v>532</v>
      </c>
      <c r="H86" s="7">
        <f t="shared" si="4"/>
        <v>0</v>
      </c>
      <c r="I86" s="7">
        <f t="shared" si="5"/>
        <v>154</v>
      </c>
    </row>
    <row r="87" spans="1:9" x14ac:dyDescent="0.3">
      <c r="A87" s="7" t="s">
        <v>558</v>
      </c>
      <c r="B87">
        <v>383</v>
      </c>
      <c r="C87" s="7" t="s">
        <v>576</v>
      </c>
      <c r="D87" s="7" t="s">
        <v>110</v>
      </c>
      <c r="E87" s="7" t="s">
        <v>110</v>
      </c>
      <c r="F87" s="7" t="s">
        <v>25</v>
      </c>
      <c r="G87" s="7">
        <f t="shared" si="3"/>
        <v>532</v>
      </c>
      <c r="H87" s="7">
        <f t="shared" si="4"/>
        <v>0</v>
      </c>
      <c r="I87" s="7">
        <f t="shared" si="5"/>
        <v>154</v>
      </c>
    </row>
    <row r="88" spans="1:9" x14ac:dyDescent="0.3">
      <c r="A88" s="7" t="s">
        <v>558</v>
      </c>
      <c r="B88">
        <v>384</v>
      </c>
      <c r="C88" s="7" t="s">
        <v>576</v>
      </c>
      <c r="D88" s="7" t="s">
        <v>632</v>
      </c>
      <c r="E88" s="7" t="s">
        <v>111</v>
      </c>
      <c r="F88" s="7" t="s">
        <v>25</v>
      </c>
      <c r="G88" s="7">
        <f t="shared" si="3"/>
        <v>532</v>
      </c>
      <c r="H88" s="7">
        <f t="shared" si="4"/>
        <v>0</v>
      </c>
      <c r="I88" s="7">
        <f t="shared" si="5"/>
        <v>154</v>
      </c>
    </row>
    <row r="89" spans="1:9" x14ac:dyDescent="0.3">
      <c r="A89" s="7" t="s">
        <v>558</v>
      </c>
      <c r="B89">
        <v>385</v>
      </c>
      <c r="C89" s="7" t="s">
        <v>576</v>
      </c>
      <c r="D89" s="7" t="s">
        <v>633</v>
      </c>
      <c r="E89" s="7" t="s">
        <v>112</v>
      </c>
      <c r="F89" s="7" t="s">
        <v>25</v>
      </c>
      <c r="G89" s="7">
        <f t="shared" si="3"/>
        <v>532</v>
      </c>
      <c r="H89" s="7">
        <f t="shared" si="4"/>
        <v>0</v>
      </c>
      <c r="I89" s="7">
        <f t="shared" si="5"/>
        <v>154</v>
      </c>
    </row>
    <row r="90" spans="1:9" x14ac:dyDescent="0.3">
      <c r="A90" s="7" t="s">
        <v>558</v>
      </c>
      <c r="B90">
        <v>387</v>
      </c>
      <c r="C90" s="7" t="s">
        <v>576</v>
      </c>
      <c r="D90" s="7" t="s">
        <v>634</v>
      </c>
      <c r="E90" s="7" t="s">
        <v>113</v>
      </c>
      <c r="F90" s="7" t="s">
        <v>25</v>
      </c>
      <c r="G90" s="7">
        <f t="shared" si="3"/>
        <v>532</v>
      </c>
      <c r="H90" s="7">
        <f t="shared" si="4"/>
        <v>0</v>
      </c>
      <c r="I90" s="7">
        <f t="shared" si="5"/>
        <v>154</v>
      </c>
    </row>
    <row r="91" spans="1:9" x14ac:dyDescent="0.3">
      <c r="A91" s="7" t="s">
        <v>558</v>
      </c>
      <c r="B91">
        <v>388</v>
      </c>
      <c r="C91" s="7" t="s">
        <v>576</v>
      </c>
      <c r="D91" s="7" t="s">
        <v>114</v>
      </c>
      <c r="E91" s="7" t="s">
        <v>114</v>
      </c>
      <c r="F91" s="7" t="s">
        <v>25</v>
      </c>
      <c r="G91" s="7">
        <f t="shared" si="3"/>
        <v>532</v>
      </c>
      <c r="H91" s="7">
        <f t="shared" si="4"/>
        <v>0</v>
      </c>
      <c r="I91" s="7">
        <f t="shared" si="5"/>
        <v>154</v>
      </c>
    </row>
    <row r="92" spans="1:9" x14ac:dyDescent="0.3">
      <c r="A92" s="7" t="s">
        <v>558</v>
      </c>
      <c r="B92">
        <v>42</v>
      </c>
      <c r="C92" s="7" t="s">
        <v>576</v>
      </c>
      <c r="D92" s="7" t="s">
        <v>635</v>
      </c>
      <c r="E92" s="7" t="s">
        <v>115</v>
      </c>
      <c r="F92" s="7" t="s">
        <v>25</v>
      </c>
      <c r="G92" s="7">
        <f t="shared" si="3"/>
        <v>532</v>
      </c>
      <c r="H92" s="7">
        <f t="shared" si="4"/>
        <v>0</v>
      </c>
      <c r="I92" s="7">
        <f t="shared" si="5"/>
        <v>154</v>
      </c>
    </row>
    <row r="93" spans="1:9" x14ac:dyDescent="0.3">
      <c r="A93" s="7" t="s">
        <v>558</v>
      </c>
      <c r="B93">
        <v>43</v>
      </c>
      <c r="C93" s="7" t="s">
        <v>576</v>
      </c>
      <c r="D93" s="7" t="s">
        <v>636</v>
      </c>
      <c r="E93" s="7" t="s">
        <v>116</v>
      </c>
      <c r="F93" s="7" t="s">
        <v>25</v>
      </c>
      <c r="G93" s="7">
        <f t="shared" si="3"/>
        <v>532</v>
      </c>
      <c r="H93" s="7">
        <f t="shared" si="4"/>
        <v>0</v>
      </c>
      <c r="I93" s="7">
        <f t="shared" si="5"/>
        <v>154</v>
      </c>
    </row>
    <row r="94" spans="1:9" x14ac:dyDescent="0.3">
      <c r="A94" s="7" t="s">
        <v>558</v>
      </c>
      <c r="B94">
        <v>439</v>
      </c>
      <c r="C94" s="7" t="s">
        <v>576</v>
      </c>
      <c r="D94" s="7" t="s">
        <v>637</v>
      </c>
      <c r="E94" s="7" t="s">
        <v>117</v>
      </c>
      <c r="F94" s="7" t="s">
        <v>25</v>
      </c>
      <c r="G94" s="7">
        <f t="shared" si="3"/>
        <v>532</v>
      </c>
      <c r="H94" s="7">
        <f t="shared" si="4"/>
        <v>0</v>
      </c>
      <c r="I94" s="7">
        <f t="shared" si="5"/>
        <v>154</v>
      </c>
    </row>
    <row r="95" spans="1:9" x14ac:dyDescent="0.3">
      <c r="A95" s="7" t="s">
        <v>558</v>
      </c>
      <c r="B95">
        <v>44</v>
      </c>
      <c r="C95" s="7" t="s">
        <v>576</v>
      </c>
      <c r="D95" s="7" t="s">
        <v>638</v>
      </c>
      <c r="E95" s="7" t="s">
        <v>118</v>
      </c>
      <c r="F95" s="7" t="s">
        <v>25</v>
      </c>
      <c r="G95" s="7">
        <f t="shared" si="3"/>
        <v>532</v>
      </c>
      <c r="H95" s="7">
        <f t="shared" si="4"/>
        <v>0</v>
      </c>
      <c r="I95" s="7">
        <f t="shared" si="5"/>
        <v>154</v>
      </c>
    </row>
    <row r="96" spans="1:9" x14ac:dyDescent="0.3">
      <c r="A96" s="7" t="s">
        <v>558</v>
      </c>
      <c r="B96">
        <v>46</v>
      </c>
      <c r="C96" s="7" t="s">
        <v>576</v>
      </c>
      <c r="D96" s="7" t="s">
        <v>639</v>
      </c>
      <c r="E96" s="7" t="s">
        <v>119</v>
      </c>
      <c r="F96" s="7" t="s">
        <v>25</v>
      </c>
      <c r="G96" s="7">
        <f t="shared" si="3"/>
        <v>532</v>
      </c>
      <c r="H96" s="7">
        <f t="shared" si="4"/>
        <v>0</v>
      </c>
      <c r="I96" s="7">
        <f t="shared" si="5"/>
        <v>154</v>
      </c>
    </row>
    <row r="97" spans="1:9" x14ac:dyDescent="0.3">
      <c r="A97" s="7" t="s">
        <v>558</v>
      </c>
      <c r="B97">
        <v>47</v>
      </c>
      <c r="C97" s="7" t="s">
        <v>576</v>
      </c>
      <c r="D97" s="7" t="s">
        <v>120</v>
      </c>
      <c r="E97" s="7" t="s">
        <v>120</v>
      </c>
      <c r="F97" s="7" t="s">
        <v>25</v>
      </c>
      <c r="G97" s="7">
        <f t="shared" si="3"/>
        <v>532</v>
      </c>
      <c r="H97" s="7">
        <f t="shared" si="4"/>
        <v>0</v>
      </c>
      <c r="I97" s="7">
        <f t="shared" si="5"/>
        <v>154</v>
      </c>
    </row>
    <row r="98" spans="1:9" x14ac:dyDescent="0.3">
      <c r="A98" s="7" t="s">
        <v>558</v>
      </c>
      <c r="B98">
        <v>473</v>
      </c>
      <c r="C98" s="7" t="s">
        <v>576</v>
      </c>
      <c r="D98" s="7" t="s">
        <v>640</v>
      </c>
      <c r="E98" s="7" t="s">
        <v>121</v>
      </c>
      <c r="F98" s="7" t="s">
        <v>25</v>
      </c>
      <c r="G98" s="7">
        <f t="shared" si="3"/>
        <v>532</v>
      </c>
      <c r="H98" s="7">
        <f t="shared" si="4"/>
        <v>0</v>
      </c>
      <c r="I98" s="7">
        <f t="shared" si="5"/>
        <v>154</v>
      </c>
    </row>
    <row r="99" spans="1:9" x14ac:dyDescent="0.3">
      <c r="A99" s="7" t="s">
        <v>558</v>
      </c>
      <c r="B99">
        <v>475</v>
      </c>
      <c r="C99" s="7" t="s">
        <v>576</v>
      </c>
      <c r="D99" s="7" t="s">
        <v>641</v>
      </c>
      <c r="E99" s="7" t="s">
        <v>122</v>
      </c>
      <c r="F99" s="7" t="s">
        <v>25</v>
      </c>
      <c r="G99" s="7">
        <f t="shared" si="3"/>
        <v>532</v>
      </c>
      <c r="H99" s="7">
        <f t="shared" si="4"/>
        <v>0</v>
      </c>
      <c r="I99" s="7">
        <f t="shared" si="5"/>
        <v>154</v>
      </c>
    </row>
    <row r="100" spans="1:9" x14ac:dyDescent="0.3">
      <c r="A100" s="7" t="s">
        <v>558</v>
      </c>
      <c r="B100">
        <v>476</v>
      </c>
      <c r="C100" s="7" t="s">
        <v>576</v>
      </c>
      <c r="D100" s="7" t="s">
        <v>642</v>
      </c>
      <c r="E100" s="7" t="s">
        <v>123</v>
      </c>
      <c r="F100" s="7" t="s">
        <v>25</v>
      </c>
      <c r="G100" s="7">
        <f t="shared" si="3"/>
        <v>532</v>
      </c>
      <c r="H100" s="7">
        <f t="shared" si="4"/>
        <v>0</v>
      </c>
      <c r="I100" s="7">
        <f t="shared" si="5"/>
        <v>154</v>
      </c>
    </row>
    <row r="101" spans="1:9" x14ac:dyDescent="0.3">
      <c r="A101" s="7" t="s">
        <v>558</v>
      </c>
      <c r="B101">
        <v>478</v>
      </c>
      <c r="C101" s="7" t="s">
        <v>576</v>
      </c>
      <c r="D101" s="7" t="s">
        <v>643</v>
      </c>
      <c r="E101" s="7" t="s">
        <v>124</v>
      </c>
      <c r="F101" s="7" t="s">
        <v>25</v>
      </c>
      <c r="G101" s="7">
        <f t="shared" si="3"/>
        <v>532</v>
      </c>
      <c r="H101" s="7">
        <f t="shared" si="4"/>
        <v>0</v>
      </c>
      <c r="I101" s="7">
        <f t="shared" si="5"/>
        <v>154</v>
      </c>
    </row>
    <row r="102" spans="1:9" x14ac:dyDescent="0.3">
      <c r="A102" s="7" t="s">
        <v>558</v>
      </c>
      <c r="B102">
        <v>486</v>
      </c>
      <c r="C102" s="7" t="s">
        <v>576</v>
      </c>
      <c r="D102" s="7" t="s">
        <v>125</v>
      </c>
      <c r="E102" s="7" t="s">
        <v>125</v>
      </c>
      <c r="F102" s="7" t="s">
        <v>25</v>
      </c>
      <c r="G102" s="7">
        <f t="shared" si="3"/>
        <v>532</v>
      </c>
      <c r="H102" s="7">
        <f t="shared" si="4"/>
        <v>0</v>
      </c>
      <c r="I102" s="7">
        <f t="shared" si="5"/>
        <v>154</v>
      </c>
    </row>
    <row r="103" spans="1:9" x14ac:dyDescent="0.3">
      <c r="A103" s="7" t="s">
        <v>558</v>
      </c>
      <c r="B103">
        <v>488</v>
      </c>
      <c r="C103" s="7" t="s">
        <v>576</v>
      </c>
      <c r="D103" s="7" t="s">
        <v>644</v>
      </c>
      <c r="E103" s="7" t="s">
        <v>126</v>
      </c>
      <c r="F103" s="7" t="s">
        <v>25</v>
      </c>
      <c r="G103" s="7">
        <f t="shared" si="3"/>
        <v>532</v>
      </c>
      <c r="H103" s="7">
        <f t="shared" si="4"/>
        <v>0</v>
      </c>
      <c r="I103" s="7">
        <f t="shared" si="5"/>
        <v>154</v>
      </c>
    </row>
    <row r="104" spans="1:9" x14ac:dyDescent="0.3">
      <c r="A104" s="7" t="s">
        <v>558</v>
      </c>
      <c r="B104">
        <v>49</v>
      </c>
      <c r="C104" s="7" t="s">
        <v>576</v>
      </c>
      <c r="D104" s="7" t="s">
        <v>645</v>
      </c>
      <c r="E104" s="7" t="s">
        <v>127</v>
      </c>
      <c r="F104" s="7" t="s">
        <v>25</v>
      </c>
      <c r="G104" s="7">
        <f t="shared" si="3"/>
        <v>532</v>
      </c>
      <c r="H104" s="7">
        <f t="shared" si="4"/>
        <v>0</v>
      </c>
      <c r="I104" s="7">
        <f t="shared" si="5"/>
        <v>154</v>
      </c>
    </row>
    <row r="105" spans="1:9" x14ac:dyDescent="0.3">
      <c r="A105" s="7" t="s">
        <v>558</v>
      </c>
      <c r="B105">
        <v>490</v>
      </c>
      <c r="C105" s="7" t="s">
        <v>576</v>
      </c>
      <c r="D105" s="7" t="s">
        <v>128</v>
      </c>
      <c r="E105" s="7" t="s">
        <v>128</v>
      </c>
      <c r="F105" s="7" t="s">
        <v>25</v>
      </c>
      <c r="G105" s="7">
        <f t="shared" si="3"/>
        <v>532</v>
      </c>
      <c r="H105" s="7">
        <f t="shared" si="4"/>
        <v>0</v>
      </c>
      <c r="I105" s="7">
        <f t="shared" si="5"/>
        <v>154</v>
      </c>
    </row>
    <row r="106" spans="1:9" x14ac:dyDescent="0.3">
      <c r="A106" s="7" t="s">
        <v>558</v>
      </c>
      <c r="B106">
        <v>492</v>
      </c>
      <c r="C106" s="7" t="s">
        <v>576</v>
      </c>
      <c r="D106" s="7" t="s">
        <v>646</v>
      </c>
      <c r="E106" s="7" t="s">
        <v>129</v>
      </c>
      <c r="F106" s="7" t="s">
        <v>25</v>
      </c>
      <c r="G106" s="7">
        <f t="shared" si="3"/>
        <v>532</v>
      </c>
      <c r="H106" s="7">
        <f t="shared" si="4"/>
        <v>0</v>
      </c>
      <c r="I106" s="7">
        <f t="shared" si="5"/>
        <v>154</v>
      </c>
    </row>
    <row r="107" spans="1:9" x14ac:dyDescent="0.3">
      <c r="A107" s="7" t="s">
        <v>558</v>
      </c>
      <c r="B107">
        <v>50</v>
      </c>
      <c r="C107" s="7" t="s">
        <v>576</v>
      </c>
      <c r="D107" s="7" t="s">
        <v>647</v>
      </c>
      <c r="E107" s="7" t="s">
        <v>130</v>
      </c>
      <c r="F107" s="7" t="s">
        <v>25</v>
      </c>
      <c r="G107" s="7">
        <f t="shared" si="3"/>
        <v>532</v>
      </c>
      <c r="H107" s="7">
        <f t="shared" si="4"/>
        <v>0</v>
      </c>
      <c r="I107" s="7">
        <f t="shared" si="5"/>
        <v>154</v>
      </c>
    </row>
    <row r="108" spans="1:9" x14ac:dyDescent="0.3">
      <c r="A108" s="7" t="s">
        <v>558</v>
      </c>
      <c r="B108">
        <v>51</v>
      </c>
      <c r="C108" s="7" t="s">
        <v>576</v>
      </c>
      <c r="D108" s="7" t="s">
        <v>648</v>
      </c>
      <c r="E108" s="7" t="s">
        <v>131</v>
      </c>
      <c r="F108" s="7" t="s">
        <v>25</v>
      </c>
      <c r="G108" s="7">
        <f t="shared" si="3"/>
        <v>532</v>
      </c>
      <c r="H108" s="7">
        <f t="shared" si="4"/>
        <v>0</v>
      </c>
      <c r="I108" s="7">
        <f t="shared" si="5"/>
        <v>154</v>
      </c>
    </row>
    <row r="109" spans="1:9" x14ac:dyDescent="0.3">
      <c r="A109" s="7" t="s">
        <v>558</v>
      </c>
      <c r="B109">
        <v>510</v>
      </c>
      <c r="C109" s="7" t="s">
        <v>576</v>
      </c>
      <c r="D109" s="7" t="s">
        <v>132</v>
      </c>
      <c r="E109" s="7" t="s">
        <v>132</v>
      </c>
      <c r="F109" s="7" t="s">
        <v>25</v>
      </c>
      <c r="G109" s="7">
        <f t="shared" si="3"/>
        <v>532</v>
      </c>
      <c r="H109" s="7">
        <f t="shared" si="4"/>
        <v>0</v>
      </c>
      <c r="I109" s="7">
        <f t="shared" si="5"/>
        <v>154</v>
      </c>
    </row>
    <row r="110" spans="1:9" x14ac:dyDescent="0.3">
      <c r="A110" s="7" t="s">
        <v>558</v>
      </c>
      <c r="B110">
        <v>517</v>
      </c>
      <c r="C110" s="7" t="s">
        <v>576</v>
      </c>
      <c r="D110" s="7" t="s">
        <v>649</v>
      </c>
      <c r="E110" s="7" t="s">
        <v>133</v>
      </c>
      <c r="F110" s="7" t="s">
        <v>25</v>
      </c>
      <c r="G110" s="7">
        <f t="shared" si="3"/>
        <v>532</v>
      </c>
      <c r="H110" s="7">
        <f t="shared" si="4"/>
        <v>0</v>
      </c>
      <c r="I110" s="7">
        <f t="shared" si="5"/>
        <v>154</v>
      </c>
    </row>
    <row r="111" spans="1:9" x14ac:dyDescent="0.3">
      <c r="A111" s="7" t="s">
        <v>558</v>
      </c>
      <c r="B111">
        <v>518</v>
      </c>
      <c r="C111" s="7" t="s">
        <v>576</v>
      </c>
      <c r="D111" s="7" t="s">
        <v>650</v>
      </c>
      <c r="E111" s="7" t="s">
        <v>134</v>
      </c>
      <c r="F111" s="7" t="s">
        <v>25</v>
      </c>
      <c r="G111" s="7">
        <f t="shared" si="3"/>
        <v>532</v>
      </c>
      <c r="H111" s="7">
        <f t="shared" si="4"/>
        <v>0</v>
      </c>
      <c r="I111" s="7">
        <f t="shared" si="5"/>
        <v>154</v>
      </c>
    </row>
    <row r="112" spans="1:9" x14ac:dyDescent="0.3">
      <c r="A112" s="7" t="s">
        <v>558</v>
      </c>
      <c r="B112">
        <v>519</v>
      </c>
      <c r="C112" s="7" t="s">
        <v>576</v>
      </c>
      <c r="D112" s="7" t="s">
        <v>651</v>
      </c>
      <c r="E112" s="7" t="s">
        <v>135</v>
      </c>
      <c r="F112" s="7" t="s">
        <v>25</v>
      </c>
      <c r="G112" s="7">
        <f t="shared" si="3"/>
        <v>532</v>
      </c>
      <c r="H112" s="7">
        <f t="shared" si="4"/>
        <v>0</v>
      </c>
      <c r="I112" s="7">
        <f t="shared" si="5"/>
        <v>154</v>
      </c>
    </row>
    <row r="113" spans="1:9" x14ac:dyDescent="0.3">
      <c r="A113" s="7" t="s">
        <v>558</v>
      </c>
      <c r="B113">
        <v>52</v>
      </c>
      <c r="C113" s="7" t="s">
        <v>576</v>
      </c>
      <c r="D113" s="7" t="s">
        <v>652</v>
      </c>
      <c r="E113" s="7" t="s">
        <v>136</v>
      </c>
      <c r="F113" s="7" t="s">
        <v>25</v>
      </c>
      <c r="G113" s="7">
        <f t="shared" si="3"/>
        <v>532</v>
      </c>
      <c r="H113" s="7">
        <f t="shared" si="4"/>
        <v>0</v>
      </c>
      <c r="I113" s="7">
        <f t="shared" si="5"/>
        <v>154</v>
      </c>
    </row>
    <row r="114" spans="1:9" x14ac:dyDescent="0.3">
      <c r="A114" s="7" t="s">
        <v>558</v>
      </c>
      <c r="B114">
        <v>521</v>
      </c>
      <c r="C114" s="7" t="s">
        <v>576</v>
      </c>
      <c r="D114" s="7" t="s">
        <v>653</v>
      </c>
      <c r="E114" s="7" t="s">
        <v>137</v>
      </c>
      <c r="F114" s="7" t="s">
        <v>25</v>
      </c>
      <c r="G114" s="7">
        <f t="shared" si="3"/>
        <v>532</v>
      </c>
      <c r="H114" s="7">
        <f t="shared" si="4"/>
        <v>0</v>
      </c>
      <c r="I114" s="7">
        <f t="shared" si="5"/>
        <v>154</v>
      </c>
    </row>
    <row r="115" spans="1:9" x14ac:dyDescent="0.3">
      <c r="A115" s="7" t="s">
        <v>558</v>
      </c>
      <c r="B115">
        <v>522</v>
      </c>
      <c r="C115" s="7" t="s">
        <v>576</v>
      </c>
      <c r="D115" s="7" t="s">
        <v>654</v>
      </c>
      <c r="E115" s="7" t="s">
        <v>138</v>
      </c>
      <c r="F115" s="7" t="s">
        <v>25</v>
      </c>
      <c r="G115" s="7">
        <f t="shared" si="3"/>
        <v>532</v>
      </c>
      <c r="H115" s="7">
        <f t="shared" si="4"/>
        <v>0</v>
      </c>
      <c r="I115" s="7">
        <f t="shared" si="5"/>
        <v>154</v>
      </c>
    </row>
    <row r="116" spans="1:9" x14ac:dyDescent="0.3">
      <c r="A116" s="7" t="s">
        <v>558</v>
      </c>
      <c r="B116">
        <v>523</v>
      </c>
      <c r="C116" s="7" t="s">
        <v>576</v>
      </c>
      <c r="D116" s="7" t="s">
        <v>139</v>
      </c>
      <c r="E116" s="7" t="s">
        <v>139</v>
      </c>
      <c r="F116" s="7" t="s">
        <v>25</v>
      </c>
      <c r="G116" s="7">
        <f t="shared" si="3"/>
        <v>532</v>
      </c>
      <c r="H116" s="7">
        <f t="shared" si="4"/>
        <v>0</v>
      </c>
      <c r="I116" s="7">
        <f t="shared" si="5"/>
        <v>154</v>
      </c>
    </row>
    <row r="117" spans="1:9" x14ac:dyDescent="0.3">
      <c r="A117" s="7" t="s">
        <v>558</v>
      </c>
      <c r="B117">
        <v>524</v>
      </c>
      <c r="C117" s="7" t="s">
        <v>576</v>
      </c>
      <c r="D117" s="7" t="s">
        <v>655</v>
      </c>
      <c r="E117" s="7" t="s">
        <v>140</v>
      </c>
      <c r="F117" s="7" t="s">
        <v>25</v>
      </c>
      <c r="G117" s="7">
        <f t="shared" si="3"/>
        <v>532</v>
      </c>
      <c r="H117" s="7">
        <f t="shared" si="4"/>
        <v>0</v>
      </c>
      <c r="I117" s="7">
        <f t="shared" si="5"/>
        <v>154</v>
      </c>
    </row>
    <row r="118" spans="1:9" x14ac:dyDescent="0.3">
      <c r="A118" s="7" t="s">
        <v>558</v>
      </c>
      <c r="B118">
        <v>525</v>
      </c>
      <c r="C118" s="7" t="s">
        <v>576</v>
      </c>
      <c r="D118" s="7" t="s">
        <v>141</v>
      </c>
      <c r="E118" s="7" t="s">
        <v>141</v>
      </c>
      <c r="F118" s="7" t="s">
        <v>25</v>
      </c>
      <c r="G118" s="7">
        <f t="shared" si="3"/>
        <v>532</v>
      </c>
      <c r="H118" s="7">
        <f t="shared" si="4"/>
        <v>0</v>
      </c>
      <c r="I118" s="7">
        <f t="shared" si="5"/>
        <v>154</v>
      </c>
    </row>
    <row r="119" spans="1:9" x14ac:dyDescent="0.3">
      <c r="A119" s="7" t="s">
        <v>558</v>
      </c>
      <c r="B119">
        <v>526</v>
      </c>
      <c r="C119" s="7" t="s">
        <v>576</v>
      </c>
      <c r="D119" s="7" t="s">
        <v>656</v>
      </c>
      <c r="E119" s="7" t="s">
        <v>142</v>
      </c>
      <c r="F119" s="7" t="s">
        <v>25</v>
      </c>
      <c r="G119" s="7">
        <f t="shared" si="3"/>
        <v>532</v>
      </c>
      <c r="H119" s="7">
        <f t="shared" si="4"/>
        <v>0</v>
      </c>
      <c r="I119" s="7">
        <f t="shared" si="5"/>
        <v>154</v>
      </c>
    </row>
    <row r="120" spans="1:9" x14ac:dyDescent="0.3">
      <c r="A120" s="7" t="s">
        <v>558</v>
      </c>
      <c r="B120">
        <v>527</v>
      </c>
      <c r="C120" s="7" t="s">
        <v>576</v>
      </c>
      <c r="D120" s="7" t="s">
        <v>143</v>
      </c>
      <c r="E120" s="7" t="s">
        <v>143</v>
      </c>
      <c r="F120" s="7" t="s">
        <v>25</v>
      </c>
      <c r="G120" s="7">
        <f t="shared" si="3"/>
        <v>532</v>
      </c>
      <c r="H120" s="7">
        <f t="shared" si="4"/>
        <v>0</v>
      </c>
      <c r="I120" s="7">
        <f t="shared" si="5"/>
        <v>154</v>
      </c>
    </row>
    <row r="121" spans="1:9" x14ac:dyDescent="0.3">
      <c r="A121" s="7" t="s">
        <v>558</v>
      </c>
      <c r="B121">
        <v>528</v>
      </c>
      <c r="C121" s="7" t="s">
        <v>576</v>
      </c>
      <c r="D121" s="7" t="s">
        <v>657</v>
      </c>
      <c r="E121" s="7" t="s">
        <v>144</v>
      </c>
      <c r="F121" s="7" t="s">
        <v>25</v>
      </c>
      <c r="G121" s="7">
        <f t="shared" si="3"/>
        <v>532</v>
      </c>
      <c r="H121" s="7">
        <f t="shared" si="4"/>
        <v>0</v>
      </c>
      <c r="I121" s="7">
        <f t="shared" si="5"/>
        <v>154</v>
      </c>
    </row>
    <row r="122" spans="1:9" x14ac:dyDescent="0.3">
      <c r="A122" s="7" t="s">
        <v>558</v>
      </c>
      <c r="B122">
        <v>53</v>
      </c>
      <c r="C122" s="7" t="s">
        <v>576</v>
      </c>
      <c r="D122" s="7" t="s">
        <v>658</v>
      </c>
      <c r="E122" s="7" t="s">
        <v>145</v>
      </c>
      <c r="F122" s="7" t="s">
        <v>25</v>
      </c>
      <c r="G122" s="7">
        <f t="shared" si="3"/>
        <v>532</v>
      </c>
      <c r="H122" s="7">
        <f t="shared" si="4"/>
        <v>0</v>
      </c>
      <c r="I122" s="7">
        <f t="shared" si="5"/>
        <v>154</v>
      </c>
    </row>
    <row r="123" spans="1:9" x14ac:dyDescent="0.3">
      <c r="A123" s="7" t="s">
        <v>558</v>
      </c>
      <c r="B123">
        <v>54</v>
      </c>
      <c r="C123" s="7" t="s">
        <v>576</v>
      </c>
      <c r="D123" s="7" t="s">
        <v>659</v>
      </c>
      <c r="E123" s="7" t="s">
        <v>146</v>
      </c>
      <c r="F123" s="7" t="s">
        <v>25</v>
      </c>
      <c r="G123" s="7">
        <f t="shared" si="3"/>
        <v>532</v>
      </c>
      <c r="H123" s="7">
        <f t="shared" si="4"/>
        <v>0</v>
      </c>
      <c r="I123" s="7">
        <f t="shared" si="5"/>
        <v>154</v>
      </c>
    </row>
    <row r="124" spans="1:9" x14ac:dyDescent="0.3">
      <c r="A124" s="7" t="s">
        <v>558</v>
      </c>
      <c r="B124">
        <v>55</v>
      </c>
      <c r="C124" s="7" t="s">
        <v>576</v>
      </c>
      <c r="D124" s="7" t="s">
        <v>147</v>
      </c>
      <c r="E124" s="7" t="s">
        <v>147</v>
      </c>
      <c r="F124" s="7" t="s">
        <v>25</v>
      </c>
      <c r="G124" s="7">
        <f t="shared" si="3"/>
        <v>532</v>
      </c>
      <c r="H124" s="7">
        <f t="shared" si="4"/>
        <v>0</v>
      </c>
      <c r="I124" s="7">
        <f t="shared" si="5"/>
        <v>154</v>
      </c>
    </row>
    <row r="125" spans="1:9" x14ac:dyDescent="0.3">
      <c r="A125" s="7" t="s">
        <v>558</v>
      </c>
      <c r="B125">
        <v>57</v>
      </c>
      <c r="C125" s="7" t="s">
        <v>576</v>
      </c>
      <c r="D125" s="7" t="s">
        <v>660</v>
      </c>
      <c r="E125" s="7" t="s">
        <v>148</v>
      </c>
      <c r="F125" s="7" t="s">
        <v>25</v>
      </c>
      <c r="G125" s="7">
        <f t="shared" si="3"/>
        <v>532</v>
      </c>
      <c r="H125" s="7">
        <f t="shared" si="4"/>
        <v>0</v>
      </c>
      <c r="I125" s="7">
        <f t="shared" si="5"/>
        <v>154</v>
      </c>
    </row>
    <row r="126" spans="1:9" x14ac:dyDescent="0.3">
      <c r="A126" s="7" t="s">
        <v>558</v>
      </c>
      <c r="B126">
        <v>58</v>
      </c>
      <c r="C126" s="7" t="s">
        <v>576</v>
      </c>
      <c r="D126" s="7" t="s">
        <v>661</v>
      </c>
      <c r="E126" s="7" t="s">
        <v>149</v>
      </c>
      <c r="F126" s="7" t="s">
        <v>25</v>
      </c>
      <c r="G126" s="7">
        <f t="shared" si="3"/>
        <v>532</v>
      </c>
      <c r="H126" s="7">
        <f t="shared" si="4"/>
        <v>0</v>
      </c>
      <c r="I126" s="7">
        <f t="shared" si="5"/>
        <v>154</v>
      </c>
    </row>
    <row r="127" spans="1:9" x14ac:dyDescent="0.3">
      <c r="A127" s="7" t="s">
        <v>558</v>
      </c>
      <c r="B127">
        <v>59</v>
      </c>
      <c r="C127" s="7" t="s">
        <v>576</v>
      </c>
      <c r="D127" s="7" t="s">
        <v>662</v>
      </c>
      <c r="E127" s="7" t="s">
        <v>150</v>
      </c>
      <c r="F127" s="7" t="s">
        <v>25</v>
      </c>
      <c r="G127" s="7">
        <f t="shared" si="3"/>
        <v>532</v>
      </c>
      <c r="H127" s="7">
        <f t="shared" si="4"/>
        <v>0</v>
      </c>
      <c r="I127" s="7">
        <f t="shared" si="5"/>
        <v>154</v>
      </c>
    </row>
    <row r="128" spans="1:9" x14ac:dyDescent="0.3">
      <c r="A128" s="7" t="s">
        <v>558</v>
      </c>
      <c r="B128">
        <v>60</v>
      </c>
      <c r="C128" s="7" t="s">
        <v>576</v>
      </c>
      <c r="D128" s="7" t="s">
        <v>663</v>
      </c>
      <c r="E128" s="7" t="s">
        <v>151</v>
      </c>
      <c r="F128" s="7" t="s">
        <v>25</v>
      </c>
      <c r="G128" s="7">
        <f t="shared" si="3"/>
        <v>532</v>
      </c>
      <c r="H128" s="7">
        <f t="shared" si="4"/>
        <v>0</v>
      </c>
      <c r="I128" s="7">
        <f t="shared" si="5"/>
        <v>154</v>
      </c>
    </row>
    <row r="129" spans="1:9" x14ac:dyDescent="0.3">
      <c r="A129" s="7" t="s">
        <v>558</v>
      </c>
      <c r="B129">
        <v>64</v>
      </c>
      <c r="C129" s="7" t="s">
        <v>576</v>
      </c>
      <c r="D129" s="7" t="s">
        <v>152</v>
      </c>
      <c r="E129" s="7" t="s">
        <v>152</v>
      </c>
      <c r="F129" s="7" t="s">
        <v>25</v>
      </c>
      <c r="G129" s="7">
        <f t="shared" si="3"/>
        <v>532</v>
      </c>
      <c r="H129" s="7">
        <f t="shared" si="4"/>
        <v>0</v>
      </c>
      <c r="I129" s="7">
        <f t="shared" si="5"/>
        <v>154</v>
      </c>
    </row>
    <row r="130" spans="1:9" x14ac:dyDescent="0.3">
      <c r="A130" s="7" t="s">
        <v>558</v>
      </c>
      <c r="B130">
        <v>68</v>
      </c>
      <c r="C130" s="7" t="s">
        <v>576</v>
      </c>
      <c r="D130" s="7" t="s">
        <v>664</v>
      </c>
      <c r="E130" s="7" t="s">
        <v>153</v>
      </c>
      <c r="F130" s="7" t="s">
        <v>25</v>
      </c>
      <c r="G130" s="7">
        <f t="shared" ref="G130:G193" si="6">COUNTA(B:B)-1</f>
        <v>532</v>
      </c>
      <c r="H130" s="7">
        <f t="shared" ref="H130:H193" si="7">COUNTIF(A:A,"rejected")</f>
        <v>0</v>
      </c>
      <c r="I130" s="7">
        <f t="shared" ref="I130:I193" si="8">COUNTIF(C:C,"第七层")+COUNTIF(C:C,"第七層")</f>
        <v>154</v>
      </c>
    </row>
    <row r="131" spans="1:9" x14ac:dyDescent="0.3">
      <c r="A131" s="7" t="s">
        <v>558</v>
      </c>
      <c r="B131">
        <v>69</v>
      </c>
      <c r="C131" s="7" t="s">
        <v>576</v>
      </c>
      <c r="D131" s="7" t="s">
        <v>665</v>
      </c>
      <c r="E131" s="7" t="s">
        <v>154</v>
      </c>
      <c r="F131" s="7" t="s">
        <v>25</v>
      </c>
      <c r="G131" s="7">
        <f t="shared" si="6"/>
        <v>532</v>
      </c>
      <c r="H131" s="7">
        <f t="shared" si="7"/>
        <v>0</v>
      </c>
      <c r="I131" s="7">
        <f t="shared" si="8"/>
        <v>154</v>
      </c>
    </row>
    <row r="132" spans="1:9" x14ac:dyDescent="0.3">
      <c r="A132" s="7" t="s">
        <v>558</v>
      </c>
      <c r="B132">
        <v>70</v>
      </c>
      <c r="C132" s="7" t="s">
        <v>576</v>
      </c>
      <c r="D132" s="7" t="s">
        <v>666</v>
      </c>
      <c r="E132" s="7" t="s">
        <v>155</v>
      </c>
      <c r="F132" s="7" t="s">
        <v>25</v>
      </c>
      <c r="G132" s="7">
        <f t="shared" si="6"/>
        <v>532</v>
      </c>
      <c r="H132" s="7">
        <f t="shared" si="7"/>
        <v>0</v>
      </c>
      <c r="I132" s="7">
        <f t="shared" si="8"/>
        <v>154</v>
      </c>
    </row>
    <row r="133" spans="1:9" x14ac:dyDescent="0.3">
      <c r="A133" s="7" t="s">
        <v>558</v>
      </c>
      <c r="B133">
        <v>73</v>
      </c>
      <c r="C133" s="7" t="s">
        <v>576</v>
      </c>
      <c r="D133" s="7" t="s">
        <v>667</v>
      </c>
      <c r="E133" s="7" t="s">
        <v>156</v>
      </c>
      <c r="F133" s="7" t="s">
        <v>25</v>
      </c>
      <c r="G133" s="7">
        <f t="shared" si="6"/>
        <v>532</v>
      </c>
      <c r="H133" s="7">
        <f t="shared" si="7"/>
        <v>0</v>
      </c>
      <c r="I133" s="7">
        <f t="shared" si="8"/>
        <v>154</v>
      </c>
    </row>
    <row r="134" spans="1:9" x14ac:dyDescent="0.3">
      <c r="A134" s="7" t="s">
        <v>558</v>
      </c>
      <c r="B134">
        <v>74</v>
      </c>
      <c r="C134" s="7" t="s">
        <v>576</v>
      </c>
      <c r="D134" s="7" t="s">
        <v>157</v>
      </c>
      <c r="E134" s="7" t="s">
        <v>157</v>
      </c>
      <c r="F134" s="7" t="s">
        <v>25</v>
      </c>
      <c r="G134" s="7">
        <f t="shared" si="6"/>
        <v>532</v>
      </c>
      <c r="H134" s="7">
        <f t="shared" si="7"/>
        <v>0</v>
      </c>
      <c r="I134" s="7">
        <f t="shared" si="8"/>
        <v>154</v>
      </c>
    </row>
    <row r="135" spans="1:9" x14ac:dyDescent="0.3">
      <c r="A135" s="7" t="s">
        <v>558</v>
      </c>
      <c r="B135">
        <v>78</v>
      </c>
      <c r="C135" s="7" t="s">
        <v>576</v>
      </c>
      <c r="D135" s="7" t="s">
        <v>668</v>
      </c>
      <c r="E135" s="7" t="s">
        <v>158</v>
      </c>
      <c r="F135" s="7" t="s">
        <v>25</v>
      </c>
      <c r="G135" s="7">
        <f t="shared" si="6"/>
        <v>532</v>
      </c>
      <c r="H135" s="7">
        <f t="shared" si="7"/>
        <v>0</v>
      </c>
      <c r="I135" s="7">
        <f t="shared" si="8"/>
        <v>154</v>
      </c>
    </row>
    <row r="136" spans="1:9" x14ac:dyDescent="0.3">
      <c r="A136" s="7" t="s">
        <v>558</v>
      </c>
      <c r="B136">
        <v>79</v>
      </c>
      <c r="C136" s="7" t="s">
        <v>576</v>
      </c>
      <c r="D136" s="7" t="s">
        <v>669</v>
      </c>
      <c r="E136" s="7" t="s">
        <v>159</v>
      </c>
      <c r="F136" s="7" t="s">
        <v>25</v>
      </c>
      <c r="G136" s="7">
        <f t="shared" si="6"/>
        <v>532</v>
      </c>
      <c r="H136" s="7">
        <f t="shared" si="7"/>
        <v>0</v>
      </c>
      <c r="I136" s="7">
        <f t="shared" si="8"/>
        <v>154</v>
      </c>
    </row>
    <row r="137" spans="1:9" x14ac:dyDescent="0.3">
      <c r="A137" s="7" t="s">
        <v>558</v>
      </c>
      <c r="B137">
        <v>80</v>
      </c>
      <c r="C137" s="7" t="s">
        <v>576</v>
      </c>
      <c r="D137" s="7" t="s">
        <v>670</v>
      </c>
      <c r="E137" s="7" t="s">
        <v>160</v>
      </c>
      <c r="F137" s="7" t="s">
        <v>25</v>
      </c>
      <c r="G137" s="7">
        <f t="shared" si="6"/>
        <v>532</v>
      </c>
      <c r="H137" s="7">
        <f t="shared" si="7"/>
        <v>0</v>
      </c>
      <c r="I137" s="7">
        <f t="shared" si="8"/>
        <v>154</v>
      </c>
    </row>
    <row r="138" spans="1:9" x14ac:dyDescent="0.3">
      <c r="A138" s="7" t="s">
        <v>558</v>
      </c>
      <c r="B138">
        <v>81</v>
      </c>
      <c r="C138" s="7" t="s">
        <v>576</v>
      </c>
      <c r="D138" s="7" t="s">
        <v>671</v>
      </c>
      <c r="E138" s="7" t="s">
        <v>161</v>
      </c>
      <c r="F138" s="7" t="s">
        <v>25</v>
      </c>
      <c r="G138" s="7">
        <f t="shared" si="6"/>
        <v>532</v>
      </c>
      <c r="H138" s="7">
        <f t="shared" si="7"/>
        <v>0</v>
      </c>
      <c r="I138" s="7">
        <f t="shared" si="8"/>
        <v>154</v>
      </c>
    </row>
    <row r="139" spans="1:9" x14ac:dyDescent="0.3">
      <c r="A139" s="7" t="s">
        <v>558</v>
      </c>
      <c r="B139">
        <v>82</v>
      </c>
      <c r="C139" s="7" t="s">
        <v>576</v>
      </c>
      <c r="D139" s="7" t="s">
        <v>162</v>
      </c>
      <c r="E139" s="7" t="s">
        <v>162</v>
      </c>
      <c r="F139" s="7" t="s">
        <v>25</v>
      </c>
      <c r="G139" s="7">
        <f t="shared" si="6"/>
        <v>532</v>
      </c>
      <c r="H139" s="7">
        <f t="shared" si="7"/>
        <v>0</v>
      </c>
      <c r="I139" s="7">
        <f t="shared" si="8"/>
        <v>154</v>
      </c>
    </row>
    <row r="140" spans="1:9" x14ac:dyDescent="0.3">
      <c r="A140" s="7" t="s">
        <v>558</v>
      </c>
      <c r="B140">
        <v>83</v>
      </c>
      <c r="C140" s="7" t="s">
        <v>576</v>
      </c>
      <c r="D140" s="7" t="s">
        <v>672</v>
      </c>
      <c r="E140" s="7" t="s">
        <v>163</v>
      </c>
      <c r="F140" s="7" t="s">
        <v>25</v>
      </c>
      <c r="G140" s="7">
        <f t="shared" si="6"/>
        <v>532</v>
      </c>
      <c r="H140" s="7">
        <f t="shared" si="7"/>
        <v>0</v>
      </c>
      <c r="I140" s="7">
        <f t="shared" si="8"/>
        <v>154</v>
      </c>
    </row>
    <row r="141" spans="1:9" x14ac:dyDescent="0.3">
      <c r="A141" s="7" t="s">
        <v>558</v>
      </c>
      <c r="B141">
        <v>84</v>
      </c>
      <c r="C141" s="7" t="s">
        <v>576</v>
      </c>
      <c r="D141" s="7" t="s">
        <v>673</v>
      </c>
      <c r="E141" s="7" t="s">
        <v>164</v>
      </c>
      <c r="F141" s="7" t="s">
        <v>25</v>
      </c>
      <c r="G141" s="7">
        <f t="shared" si="6"/>
        <v>532</v>
      </c>
      <c r="H141" s="7">
        <f t="shared" si="7"/>
        <v>0</v>
      </c>
      <c r="I141" s="7">
        <f t="shared" si="8"/>
        <v>154</v>
      </c>
    </row>
    <row r="142" spans="1:9" x14ac:dyDescent="0.3">
      <c r="A142" s="7" t="s">
        <v>558</v>
      </c>
      <c r="B142">
        <v>85</v>
      </c>
      <c r="C142" s="7" t="s">
        <v>576</v>
      </c>
      <c r="D142" s="7" t="s">
        <v>674</v>
      </c>
      <c r="E142" s="7" t="s">
        <v>165</v>
      </c>
      <c r="F142" s="7" t="s">
        <v>25</v>
      </c>
      <c r="G142" s="7">
        <f t="shared" si="6"/>
        <v>532</v>
      </c>
      <c r="H142" s="7">
        <f t="shared" si="7"/>
        <v>0</v>
      </c>
      <c r="I142" s="7">
        <f t="shared" si="8"/>
        <v>154</v>
      </c>
    </row>
    <row r="143" spans="1:9" x14ac:dyDescent="0.3">
      <c r="A143" s="7" t="s">
        <v>558</v>
      </c>
      <c r="B143">
        <v>86</v>
      </c>
      <c r="C143" s="7" t="s">
        <v>576</v>
      </c>
      <c r="D143" s="7" t="s">
        <v>675</v>
      </c>
      <c r="E143" s="7" t="s">
        <v>166</v>
      </c>
      <c r="F143" s="7" t="s">
        <v>25</v>
      </c>
      <c r="G143" s="7">
        <f t="shared" si="6"/>
        <v>532</v>
      </c>
      <c r="H143" s="7">
        <f t="shared" si="7"/>
        <v>0</v>
      </c>
      <c r="I143" s="7">
        <f t="shared" si="8"/>
        <v>154</v>
      </c>
    </row>
    <row r="144" spans="1:9" x14ac:dyDescent="0.3">
      <c r="A144" s="7" t="s">
        <v>558</v>
      </c>
      <c r="B144">
        <v>87</v>
      </c>
      <c r="C144" s="7" t="s">
        <v>576</v>
      </c>
      <c r="D144" s="7" t="s">
        <v>676</v>
      </c>
      <c r="E144" s="7" t="s">
        <v>167</v>
      </c>
      <c r="F144" s="7" t="s">
        <v>25</v>
      </c>
      <c r="G144" s="7">
        <f t="shared" si="6"/>
        <v>532</v>
      </c>
      <c r="H144" s="7">
        <f t="shared" si="7"/>
        <v>0</v>
      </c>
      <c r="I144" s="7">
        <f t="shared" si="8"/>
        <v>154</v>
      </c>
    </row>
    <row r="145" spans="1:9" x14ac:dyDescent="0.3">
      <c r="A145" s="7" t="s">
        <v>558</v>
      </c>
      <c r="B145">
        <v>88</v>
      </c>
      <c r="C145" s="7" t="s">
        <v>576</v>
      </c>
      <c r="D145" s="7" t="s">
        <v>677</v>
      </c>
      <c r="E145" s="7" t="s">
        <v>168</v>
      </c>
      <c r="F145" s="7" t="s">
        <v>25</v>
      </c>
      <c r="G145" s="7">
        <f t="shared" si="6"/>
        <v>532</v>
      </c>
      <c r="H145" s="7">
        <f t="shared" si="7"/>
        <v>0</v>
      </c>
      <c r="I145" s="7">
        <f t="shared" si="8"/>
        <v>154</v>
      </c>
    </row>
    <row r="146" spans="1:9" x14ac:dyDescent="0.3">
      <c r="A146" s="7" t="s">
        <v>558</v>
      </c>
      <c r="B146">
        <v>89</v>
      </c>
      <c r="C146" s="7" t="s">
        <v>576</v>
      </c>
      <c r="D146" s="7" t="s">
        <v>678</v>
      </c>
      <c r="E146" s="7" t="s">
        <v>169</v>
      </c>
      <c r="F146" s="7" t="s">
        <v>25</v>
      </c>
      <c r="G146" s="7">
        <f t="shared" si="6"/>
        <v>532</v>
      </c>
      <c r="H146" s="7">
        <f t="shared" si="7"/>
        <v>0</v>
      </c>
      <c r="I146" s="7">
        <f t="shared" si="8"/>
        <v>154</v>
      </c>
    </row>
    <row r="147" spans="1:9" x14ac:dyDescent="0.3">
      <c r="A147" s="7" t="s">
        <v>558</v>
      </c>
      <c r="B147">
        <v>90</v>
      </c>
      <c r="C147" s="7" t="s">
        <v>576</v>
      </c>
      <c r="D147" s="7" t="s">
        <v>679</v>
      </c>
      <c r="E147" s="7" t="s">
        <v>170</v>
      </c>
      <c r="F147" s="7" t="s">
        <v>25</v>
      </c>
      <c r="G147" s="7">
        <f t="shared" si="6"/>
        <v>532</v>
      </c>
      <c r="H147" s="7">
        <f t="shared" si="7"/>
        <v>0</v>
      </c>
      <c r="I147" s="7">
        <f t="shared" si="8"/>
        <v>154</v>
      </c>
    </row>
    <row r="148" spans="1:9" x14ac:dyDescent="0.3">
      <c r="A148" s="7" t="s">
        <v>558</v>
      </c>
      <c r="B148">
        <v>91</v>
      </c>
      <c r="C148" s="7" t="s">
        <v>576</v>
      </c>
      <c r="D148" s="7" t="s">
        <v>680</v>
      </c>
      <c r="E148" s="7" t="s">
        <v>171</v>
      </c>
      <c r="F148" s="7" t="s">
        <v>25</v>
      </c>
      <c r="G148" s="7">
        <f t="shared" si="6"/>
        <v>532</v>
      </c>
      <c r="H148" s="7">
        <f t="shared" si="7"/>
        <v>0</v>
      </c>
      <c r="I148" s="7">
        <f t="shared" si="8"/>
        <v>154</v>
      </c>
    </row>
    <row r="149" spans="1:9" x14ac:dyDescent="0.3">
      <c r="A149" s="7" t="s">
        <v>558</v>
      </c>
      <c r="B149">
        <v>92</v>
      </c>
      <c r="C149" s="7" t="s">
        <v>576</v>
      </c>
      <c r="D149" s="7" t="s">
        <v>681</v>
      </c>
      <c r="E149" s="7" t="s">
        <v>172</v>
      </c>
      <c r="F149" s="7" t="s">
        <v>25</v>
      </c>
      <c r="G149" s="7">
        <f t="shared" si="6"/>
        <v>532</v>
      </c>
      <c r="H149" s="7">
        <f t="shared" si="7"/>
        <v>0</v>
      </c>
      <c r="I149" s="7">
        <f t="shared" si="8"/>
        <v>154</v>
      </c>
    </row>
    <row r="150" spans="1:9" x14ac:dyDescent="0.3">
      <c r="A150" s="7" t="s">
        <v>558</v>
      </c>
      <c r="B150">
        <v>93</v>
      </c>
      <c r="C150" s="7" t="s">
        <v>576</v>
      </c>
      <c r="D150" s="7" t="s">
        <v>682</v>
      </c>
      <c r="E150" s="7" t="s">
        <v>173</v>
      </c>
      <c r="F150" s="7" t="s">
        <v>25</v>
      </c>
      <c r="G150" s="7">
        <f t="shared" si="6"/>
        <v>532</v>
      </c>
      <c r="H150" s="7">
        <f t="shared" si="7"/>
        <v>0</v>
      </c>
      <c r="I150" s="7">
        <f t="shared" si="8"/>
        <v>154</v>
      </c>
    </row>
    <row r="151" spans="1:9" x14ac:dyDescent="0.3">
      <c r="A151" s="7" t="s">
        <v>558</v>
      </c>
      <c r="B151">
        <v>94</v>
      </c>
      <c r="C151" s="7" t="s">
        <v>576</v>
      </c>
      <c r="D151" s="7" t="s">
        <v>683</v>
      </c>
      <c r="E151" s="7" t="s">
        <v>174</v>
      </c>
      <c r="F151" s="7" t="s">
        <v>25</v>
      </c>
      <c r="G151" s="7">
        <f t="shared" si="6"/>
        <v>532</v>
      </c>
      <c r="H151" s="7">
        <f t="shared" si="7"/>
        <v>0</v>
      </c>
      <c r="I151" s="7">
        <f t="shared" si="8"/>
        <v>154</v>
      </c>
    </row>
    <row r="152" spans="1:9" x14ac:dyDescent="0.3">
      <c r="A152" s="7" t="s">
        <v>558</v>
      </c>
      <c r="B152">
        <v>95</v>
      </c>
      <c r="C152" s="7" t="s">
        <v>576</v>
      </c>
      <c r="D152" s="7" t="s">
        <v>684</v>
      </c>
      <c r="E152" s="7" t="s">
        <v>175</v>
      </c>
      <c r="F152" s="7" t="s">
        <v>25</v>
      </c>
      <c r="G152" s="7">
        <f t="shared" si="6"/>
        <v>532</v>
      </c>
      <c r="H152" s="7">
        <f t="shared" si="7"/>
        <v>0</v>
      </c>
      <c r="I152" s="7">
        <f t="shared" si="8"/>
        <v>154</v>
      </c>
    </row>
    <row r="153" spans="1:9" x14ac:dyDescent="0.3">
      <c r="A153" s="7" t="s">
        <v>558</v>
      </c>
      <c r="B153">
        <v>96</v>
      </c>
      <c r="C153" s="7" t="s">
        <v>576</v>
      </c>
      <c r="D153" s="7" t="s">
        <v>685</v>
      </c>
      <c r="E153" s="7" t="s">
        <v>176</v>
      </c>
      <c r="F153" s="7" t="s">
        <v>25</v>
      </c>
      <c r="G153" s="7">
        <f t="shared" si="6"/>
        <v>532</v>
      </c>
      <c r="H153" s="7">
        <f t="shared" si="7"/>
        <v>0</v>
      </c>
      <c r="I153" s="7">
        <f t="shared" si="8"/>
        <v>154</v>
      </c>
    </row>
    <row r="154" spans="1:9" x14ac:dyDescent="0.3">
      <c r="A154" s="7" t="s">
        <v>558</v>
      </c>
      <c r="B154">
        <v>97</v>
      </c>
      <c r="C154" s="7" t="s">
        <v>576</v>
      </c>
      <c r="D154" s="7" t="s">
        <v>686</v>
      </c>
      <c r="E154" s="7" t="s">
        <v>177</v>
      </c>
      <c r="F154" s="7" t="s">
        <v>25</v>
      </c>
      <c r="G154" s="7">
        <f t="shared" si="6"/>
        <v>532</v>
      </c>
      <c r="H154" s="7">
        <f t="shared" si="7"/>
        <v>0</v>
      </c>
      <c r="I154" s="7">
        <f t="shared" si="8"/>
        <v>154</v>
      </c>
    </row>
    <row r="155" spans="1:9" x14ac:dyDescent="0.3">
      <c r="A155" s="7" t="s">
        <v>558</v>
      </c>
      <c r="B155">
        <v>99</v>
      </c>
      <c r="C155" s="7" t="s">
        <v>576</v>
      </c>
      <c r="D155" s="7" t="s">
        <v>178</v>
      </c>
      <c r="E155" s="7" t="s">
        <v>178</v>
      </c>
      <c r="F155" s="7" t="s">
        <v>25</v>
      </c>
      <c r="G155" s="7">
        <f t="shared" si="6"/>
        <v>532</v>
      </c>
      <c r="H155" s="7">
        <f t="shared" si="7"/>
        <v>0</v>
      </c>
      <c r="I155" s="7">
        <f t="shared" si="8"/>
        <v>154</v>
      </c>
    </row>
    <row r="156" spans="1:9" x14ac:dyDescent="0.3">
      <c r="A156" s="7" t="s">
        <v>558</v>
      </c>
      <c r="B156">
        <v>242</v>
      </c>
      <c r="C156" s="7" t="s">
        <v>4</v>
      </c>
      <c r="D156" s="7" t="s">
        <v>687</v>
      </c>
      <c r="E156" s="7" t="s">
        <v>179</v>
      </c>
      <c r="F156" s="7" t="s">
        <v>25</v>
      </c>
      <c r="G156" s="7">
        <f t="shared" si="6"/>
        <v>532</v>
      </c>
      <c r="H156" s="7">
        <f t="shared" si="7"/>
        <v>0</v>
      </c>
      <c r="I156" s="7">
        <f t="shared" si="8"/>
        <v>154</v>
      </c>
    </row>
    <row r="157" spans="1:9" x14ac:dyDescent="0.3">
      <c r="A157" s="7" t="s">
        <v>558</v>
      </c>
      <c r="B157">
        <v>247</v>
      </c>
      <c r="C157" s="7" t="s">
        <v>4</v>
      </c>
      <c r="D157" s="7" t="s">
        <v>688</v>
      </c>
      <c r="E157" s="7" t="s">
        <v>180</v>
      </c>
      <c r="F157" s="7" t="s">
        <v>25</v>
      </c>
      <c r="G157" s="7">
        <f t="shared" si="6"/>
        <v>532</v>
      </c>
      <c r="H157" s="7">
        <f t="shared" si="7"/>
        <v>0</v>
      </c>
      <c r="I157" s="7">
        <f t="shared" si="8"/>
        <v>154</v>
      </c>
    </row>
    <row r="158" spans="1:9" x14ac:dyDescent="0.3">
      <c r="A158" s="7" t="s">
        <v>558</v>
      </c>
      <c r="B158">
        <v>294</v>
      </c>
      <c r="C158" s="7" t="s">
        <v>689</v>
      </c>
      <c r="D158" s="7" t="s">
        <v>181</v>
      </c>
      <c r="E158" s="7" t="s">
        <v>181</v>
      </c>
      <c r="F158" s="7" t="s">
        <v>25</v>
      </c>
      <c r="G158" s="7">
        <f t="shared" si="6"/>
        <v>532</v>
      </c>
      <c r="H158" s="7">
        <f t="shared" si="7"/>
        <v>0</v>
      </c>
      <c r="I158" s="7">
        <f t="shared" si="8"/>
        <v>154</v>
      </c>
    </row>
    <row r="159" spans="1:9" x14ac:dyDescent="0.3">
      <c r="A159" s="7" t="s">
        <v>558</v>
      </c>
      <c r="B159">
        <v>1048</v>
      </c>
      <c r="C159" s="7" t="s">
        <v>5</v>
      </c>
      <c r="D159" s="7" t="s">
        <v>182</v>
      </c>
      <c r="E159" s="7" t="s">
        <v>182</v>
      </c>
      <c r="F159" s="7" t="s">
        <v>25</v>
      </c>
      <c r="G159" s="7">
        <f t="shared" si="6"/>
        <v>532</v>
      </c>
      <c r="H159" s="7">
        <f t="shared" si="7"/>
        <v>0</v>
      </c>
      <c r="I159" s="7">
        <f t="shared" si="8"/>
        <v>154</v>
      </c>
    </row>
    <row r="160" spans="1:9" x14ac:dyDescent="0.3">
      <c r="A160" s="7" t="s">
        <v>558</v>
      </c>
      <c r="B160">
        <v>1054</v>
      </c>
      <c r="C160" s="7" t="s">
        <v>5</v>
      </c>
      <c r="D160" s="7" t="s">
        <v>690</v>
      </c>
      <c r="E160" s="7" t="s">
        <v>183</v>
      </c>
      <c r="F160" s="7" t="s">
        <v>25</v>
      </c>
      <c r="G160" s="7">
        <f t="shared" si="6"/>
        <v>532</v>
      </c>
      <c r="H160" s="7">
        <f t="shared" si="7"/>
        <v>0</v>
      </c>
      <c r="I160" s="7">
        <f t="shared" si="8"/>
        <v>154</v>
      </c>
    </row>
    <row r="161" spans="1:9" x14ac:dyDescent="0.3">
      <c r="A161" s="7" t="s">
        <v>558</v>
      </c>
      <c r="B161">
        <v>1057</v>
      </c>
      <c r="C161" s="7" t="s">
        <v>5</v>
      </c>
      <c r="D161" s="7" t="s">
        <v>691</v>
      </c>
      <c r="E161" s="7" t="s">
        <v>184</v>
      </c>
      <c r="F161" s="7" t="s">
        <v>25</v>
      </c>
      <c r="G161" s="7">
        <f t="shared" si="6"/>
        <v>532</v>
      </c>
      <c r="H161" s="7">
        <f t="shared" si="7"/>
        <v>0</v>
      </c>
      <c r="I161" s="7">
        <f t="shared" si="8"/>
        <v>154</v>
      </c>
    </row>
    <row r="162" spans="1:9" x14ac:dyDescent="0.3">
      <c r="A162" s="7" t="s">
        <v>558</v>
      </c>
      <c r="B162">
        <v>1067</v>
      </c>
      <c r="C162" s="7" t="s">
        <v>5</v>
      </c>
      <c r="D162" s="7" t="s">
        <v>185</v>
      </c>
      <c r="E162" s="7" t="s">
        <v>185</v>
      </c>
      <c r="F162" s="7" t="s">
        <v>25</v>
      </c>
      <c r="G162" s="7">
        <f t="shared" si="6"/>
        <v>532</v>
      </c>
      <c r="H162" s="7">
        <f t="shared" si="7"/>
        <v>0</v>
      </c>
      <c r="I162" s="7">
        <f t="shared" si="8"/>
        <v>154</v>
      </c>
    </row>
    <row r="163" spans="1:9" x14ac:dyDescent="0.3">
      <c r="A163" s="7" t="s">
        <v>558</v>
      </c>
      <c r="B163">
        <v>1076</v>
      </c>
      <c r="C163" s="7" t="s">
        <v>5</v>
      </c>
      <c r="D163" s="7" t="s">
        <v>186</v>
      </c>
      <c r="E163" s="7" t="s">
        <v>186</v>
      </c>
      <c r="F163" s="7" t="s">
        <v>25</v>
      </c>
      <c r="G163" s="7">
        <f t="shared" si="6"/>
        <v>532</v>
      </c>
      <c r="H163" s="7">
        <f t="shared" si="7"/>
        <v>0</v>
      </c>
      <c r="I163" s="7">
        <f t="shared" si="8"/>
        <v>154</v>
      </c>
    </row>
    <row r="164" spans="1:9" x14ac:dyDescent="0.3">
      <c r="A164" s="7" t="s">
        <v>558</v>
      </c>
      <c r="B164">
        <v>1002</v>
      </c>
      <c r="C164" s="7" t="s">
        <v>692</v>
      </c>
      <c r="D164" s="7" t="s">
        <v>693</v>
      </c>
      <c r="E164" s="7" t="s">
        <v>187</v>
      </c>
      <c r="F164" s="7" t="s">
        <v>25</v>
      </c>
      <c r="G164" s="7">
        <f t="shared" si="6"/>
        <v>532</v>
      </c>
      <c r="H164" s="7">
        <f t="shared" si="7"/>
        <v>0</v>
      </c>
      <c r="I164" s="7">
        <f t="shared" si="8"/>
        <v>154</v>
      </c>
    </row>
    <row r="165" spans="1:9" x14ac:dyDescent="0.3">
      <c r="A165" s="7" t="s">
        <v>558</v>
      </c>
      <c r="B165">
        <v>1003</v>
      </c>
      <c r="C165" s="7" t="s">
        <v>692</v>
      </c>
      <c r="D165" s="7" t="s">
        <v>694</v>
      </c>
      <c r="E165" s="7" t="s">
        <v>188</v>
      </c>
      <c r="F165" s="7" t="s">
        <v>25</v>
      </c>
      <c r="G165" s="7">
        <f t="shared" si="6"/>
        <v>532</v>
      </c>
      <c r="H165" s="7">
        <f t="shared" si="7"/>
        <v>0</v>
      </c>
      <c r="I165" s="7">
        <f t="shared" si="8"/>
        <v>154</v>
      </c>
    </row>
    <row r="166" spans="1:9" x14ac:dyDescent="0.3">
      <c r="A166" s="7" t="s">
        <v>558</v>
      </c>
      <c r="B166">
        <v>1008</v>
      </c>
      <c r="C166" s="7" t="s">
        <v>692</v>
      </c>
      <c r="D166" s="7" t="s">
        <v>695</v>
      </c>
      <c r="E166" s="7" t="s">
        <v>189</v>
      </c>
      <c r="F166" s="7" t="s">
        <v>25</v>
      </c>
      <c r="G166" s="7">
        <f t="shared" si="6"/>
        <v>532</v>
      </c>
      <c r="H166" s="7">
        <f t="shared" si="7"/>
        <v>0</v>
      </c>
      <c r="I166" s="7">
        <f t="shared" si="8"/>
        <v>154</v>
      </c>
    </row>
    <row r="167" spans="1:9" x14ac:dyDescent="0.3">
      <c r="A167" s="7" t="s">
        <v>558</v>
      </c>
      <c r="B167">
        <v>1023</v>
      </c>
      <c r="C167" s="7" t="s">
        <v>692</v>
      </c>
      <c r="D167" s="7" t="s">
        <v>190</v>
      </c>
      <c r="E167" s="7" t="s">
        <v>190</v>
      </c>
      <c r="F167" s="7" t="s">
        <v>25</v>
      </c>
      <c r="G167" s="7">
        <f t="shared" si="6"/>
        <v>532</v>
      </c>
      <c r="H167" s="7">
        <f t="shared" si="7"/>
        <v>0</v>
      </c>
      <c r="I167" s="7">
        <f t="shared" si="8"/>
        <v>154</v>
      </c>
    </row>
    <row r="168" spans="1:9" x14ac:dyDescent="0.3">
      <c r="A168" s="7" t="s">
        <v>558</v>
      </c>
      <c r="B168">
        <v>1036</v>
      </c>
      <c r="C168" s="7" t="s">
        <v>692</v>
      </c>
      <c r="D168" s="7" t="s">
        <v>696</v>
      </c>
      <c r="E168" s="7" t="s">
        <v>191</v>
      </c>
      <c r="F168" s="7" t="s">
        <v>25</v>
      </c>
      <c r="G168" s="7">
        <f t="shared" si="6"/>
        <v>532</v>
      </c>
      <c r="H168" s="7">
        <f t="shared" si="7"/>
        <v>0</v>
      </c>
      <c r="I168" s="7">
        <f t="shared" si="8"/>
        <v>154</v>
      </c>
    </row>
    <row r="169" spans="1:9" x14ac:dyDescent="0.3">
      <c r="A169" s="7" t="s">
        <v>558</v>
      </c>
      <c r="B169">
        <v>1042</v>
      </c>
      <c r="C169" s="7" t="s">
        <v>692</v>
      </c>
      <c r="D169" s="7" t="s">
        <v>697</v>
      </c>
      <c r="E169" s="7" t="s">
        <v>192</v>
      </c>
      <c r="F169" s="7" t="s">
        <v>25</v>
      </c>
      <c r="G169" s="7">
        <f t="shared" si="6"/>
        <v>532</v>
      </c>
      <c r="H169" s="7">
        <f t="shared" si="7"/>
        <v>0</v>
      </c>
      <c r="I169" s="7">
        <f t="shared" si="8"/>
        <v>154</v>
      </c>
    </row>
    <row r="170" spans="1:9" x14ac:dyDescent="0.3">
      <c r="A170" s="7" t="s">
        <v>558</v>
      </c>
      <c r="B170">
        <v>1043</v>
      </c>
      <c r="C170" s="7" t="s">
        <v>692</v>
      </c>
      <c r="D170" s="7" t="s">
        <v>698</v>
      </c>
      <c r="E170" s="7" t="s">
        <v>193</v>
      </c>
      <c r="F170" s="7" t="s">
        <v>25</v>
      </c>
      <c r="G170" s="7">
        <f t="shared" si="6"/>
        <v>532</v>
      </c>
      <c r="H170" s="7">
        <f t="shared" si="7"/>
        <v>0</v>
      </c>
      <c r="I170" s="7">
        <f t="shared" si="8"/>
        <v>154</v>
      </c>
    </row>
    <row r="171" spans="1:9" x14ac:dyDescent="0.3">
      <c r="A171" s="7" t="s">
        <v>558</v>
      </c>
      <c r="B171">
        <v>1044</v>
      </c>
      <c r="C171" s="7" t="s">
        <v>692</v>
      </c>
      <c r="D171" s="7" t="s">
        <v>699</v>
      </c>
      <c r="E171" s="7" t="s">
        <v>194</v>
      </c>
      <c r="F171" s="7" t="s">
        <v>25</v>
      </c>
      <c r="G171" s="7">
        <f t="shared" si="6"/>
        <v>532</v>
      </c>
      <c r="H171" s="7">
        <f t="shared" si="7"/>
        <v>0</v>
      </c>
      <c r="I171" s="7">
        <f t="shared" si="8"/>
        <v>154</v>
      </c>
    </row>
    <row r="172" spans="1:9" x14ac:dyDescent="0.3">
      <c r="A172" s="7" t="s">
        <v>558</v>
      </c>
      <c r="B172">
        <v>1046</v>
      </c>
      <c r="C172" s="7" t="s">
        <v>692</v>
      </c>
      <c r="D172" s="7" t="s">
        <v>700</v>
      </c>
      <c r="E172" s="7" t="s">
        <v>195</v>
      </c>
      <c r="F172" s="7" t="s">
        <v>25</v>
      </c>
      <c r="G172" s="7">
        <f t="shared" si="6"/>
        <v>532</v>
      </c>
      <c r="H172" s="7">
        <f t="shared" si="7"/>
        <v>0</v>
      </c>
      <c r="I172" s="7">
        <f t="shared" si="8"/>
        <v>154</v>
      </c>
    </row>
    <row r="173" spans="1:9" x14ac:dyDescent="0.3">
      <c r="A173" s="7" t="s">
        <v>558</v>
      </c>
      <c r="B173">
        <v>161</v>
      </c>
      <c r="C173" s="7" t="s">
        <v>692</v>
      </c>
      <c r="D173" s="7" t="s">
        <v>196</v>
      </c>
      <c r="E173" s="7" t="s">
        <v>196</v>
      </c>
      <c r="F173" s="7" t="s">
        <v>25</v>
      </c>
      <c r="G173" s="7">
        <f t="shared" si="6"/>
        <v>532</v>
      </c>
      <c r="H173" s="7">
        <f t="shared" si="7"/>
        <v>0</v>
      </c>
      <c r="I173" s="7">
        <f t="shared" si="8"/>
        <v>154</v>
      </c>
    </row>
    <row r="174" spans="1:9" x14ac:dyDescent="0.3">
      <c r="A174" s="7" t="s">
        <v>558</v>
      </c>
      <c r="B174">
        <v>163</v>
      </c>
      <c r="C174" s="7" t="s">
        <v>692</v>
      </c>
      <c r="D174" s="7" t="s">
        <v>701</v>
      </c>
      <c r="E174" s="7" t="s">
        <v>197</v>
      </c>
      <c r="F174" s="7" t="s">
        <v>25</v>
      </c>
      <c r="G174" s="7">
        <f t="shared" si="6"/>
        <v>532</v>
      </c>
      <c r="H174" s="7">
        <f t="shared" si="7"/>
        <v>0</v>
      </c>
      <c r="I174" s="7">
        <f t="shared" si="8"/>
        <v>154</v>
      </c>
    </row>
    <row r="175" spans="1:9" x14ac:dyDescent="0.3">
      <c r="A175" s="7" t="s">
        <v>558</v>
      </c>
      <c r="B175">
        <v>164</v>
      </c>
      <c r="C175" s="7" t="s">
        <v>692</v>
      </c>
      <c r="D175" s="7" t="s">
        <v>702</v>
      </c>
      <c r="E175" s="7" t="s">
        <v>198</v>
      </c>
      <c r="F175" s="7" t="s">
        <v>25</v>
      </c>
      <c r="G175" s="7">
        <f t="shared" si="6"/>
        <v>532</v>
      </c>
      <c r="H175" s="7">
        <f t="shared" si="7"/>
        <v>0</v>
      </c>
      <c r="I175" s="7">
        <f t="shared" si="8"/>
        <v>154</v>
      </c>
    </row>
    <row r="176" spans="1:9" x14ac:dyDescent="0.3">
      <c r="A176" s="7" t="s">
        <v>558</v>
      </c>
      <c r="B176">
        <v>166</v>
      </c>
      <c r="C176" s="7" t="s">
        <v>692</v>
      </c>
      <c r="D176" s="7" t="s">
        <v>703</v>
      </c>
      <c r="E176" s="7" t="s">
        <v>199</v>
      </c>
      <c r="F176" s="7" t="s">
        <v>25</v>
      </c>
      <c r="G176" s="7">
        <f t="shared" si="6"/>
        <v>532</v>
      </c>
      <c r="H176" s="7">
        <f t="shared" si="7"/>
        <v>0</v>
      </c>
      <c r="I176" s="7">
        <f t="shared" si="8"/>
        <v>154</v>
      </c>
    </row>
    <row r="177" spans="1:9" x14ac:dyDescent="0.3">
      <c r="A177" s="7" t="s">
        <v>558</v>
      </c>
      <c r="B177">
        <v>168</v>
      </c>
      <c r="C177" s="7" t="s">
        <v>692</v>
      </c>
      <c r="D177" s="7" t="s">
        <v>704</v>
      </c>
      <c r="E177" s="7" t="s">
        <v>200</v>
      </c>
      <c r="F177" s="7" t="s">
        <v>25</v>
      </c>
      <c r="G177" s="7">
        <f t="shared" si="6"/>
        <v>532</v>
      </c>
      <c r="H177" s="7">
        <f t="shared" si="7"/>
        <v>0</v>
      </c>
      <c r="I177" s="7">
        <f t="shared" si="8"/>
        <v>154</v>
      </c>
    </row>
    <row r="178" spans="1:9" x14ac:dyDescent="0.3">
      <c r="A178" s="7" t="s">
        <v>558</v>
      </c>
      <c r="B178">
        <v>171</v>
      </c>
      <c r="C178" s="7" t="s">
        <v>692</v>
      </c>
      <c r="D178" s="7" t="s">
        <v>705</v>
      </c>
      <c r="E178" s="7" t="s">
        <v>201</v>
      </c>
      <c r="F178" s="7" t="s">
        <v>25</v>
      </c>
      <c r="G178" s="7">
        <f t="shared" si="6"/>
        <v>532</v>
      </c>
      <c r="H178" s="7">
        <f t="shared" si="7"/>
        <v>0</v>
      </c>
      <c r="I178" s="7">
        <f t="shared" si="8"/>
        <v>154</v>
      </c>
    </row>
    <row r="179" spans="1:9" x14ac:dyDescent="0.3">
      <c r="A179" s="7" t="s">
        <v>558</v>
      </c>
      <c r="B179">
        <v>173</v>
      </c>
      <c r="C179" s="7" t="s">
        <v>692</v>
      </c>
      <c r="D179" s="7" t="s">
        <v>706</v>
      </c>
      <c r="E179" s="7" t="s">
        <v>202</v>
      </c>
      <c r="F179" s="7" t="s">
        <v>25</v>
      </c>
      <c r="G179" s="7">
        <f t="shared" si="6"/>
        <v>532</v>
      </c>
      <c r="H179" s="7">
        <f t="shared" si="7"/>
        <v>0</v>
      </c>
      <c r="I179" s="7">
        <f t="shared" si="8"/>
        <v>154</v>
      </c>
    </row>
    <row r="180" spans="1:9" x14ac:dyDescent="0.3">
      <c r="A180" s="7" t="s">
        <v>558</v>
      </c>
      <c r="B180">
        <v>176</v>
      </c>
      <c r="C180" s="7" t="s">
        <v>692</v>
      </c>
      <c r="D180" s="7" t="s">
        <v>203</v>
      </c>
      <c r="E180" s="7" t="s">
        <v>203</v>
      </c>
      <c r="F180" s="7" t="s">
        <v>25</v>
      </c>
      <c r="G180" s="7">
        <f t="shared" si="6"/>
        <v>532</v>
      </c>
      <c r="H180" s="7">
        <f t="shared" si="7"/>
        <v>0</v>
      </c>
      <c r="I180" s="7">
        <f t="shared" si="8"/>
        <v>154</v>
      </c>
    </row>
    <row r="181" spans="1:9" x14ac:dyDescent="0.3">
      <c r="A181" s="7" t="s">
        <v>558</v>
      </c>
      <c r="B181">
        <v>179</v>
      </c>
      <c r="C181" s="7" t="s">
        <v>692</v>
      </c>
      <c r="D181" s="7" t="s">
        <v>204</v>
      </c>
      <c r="E181" s="7" t="s">
        <v>204</v>
      </c>
      <c r="F181" s="7" t="s">
        <v>25</v>
      </c>
      <c r="G181" s="7">
        <f t="shared" si="6"/>
        <v>532</v>
      </c>
      <c r="H181" s="7">
        <f t="shared" si="7"/>
        <v>0</v>
      </c>
      <c r="I181" s="7">
        <f t="shared" si="8"/>
        <v>154</v>
      </c>
    </row>
    <row r="182" spans="1:9" x14ac:dyDescent="0.3">
      <c r="A182" s="7" t="s">
        <v>558</v>
      </c>
      <c r="B182">
        <v>183</v>
      </c>
      <c r="C182" s="7" t="s">
        <v>692</v>
      </c>
      <c r="D182" s="7" t="s">
        <v>707</v>
      </c>
      <c r="E182" s="7" t="s">
        <v>205</v>
      </c>
      <c r="F182" s="7" t="s">
        <v>25</v>
      </c>
      <c r="G182" s="7">
        <f t="shared" si="6"/>
        <v>532</v>
      </c>
      <c r="H182" s="7">
        <f t="shared" si="7"/>
        <v>0</v>
      </c>
      <c r="I182" s="7">
        <f t="shared" si="8"/>
        <v>154</v>
      </c>
    </row>
    <row r="183" spans="1:9" x14ac:dyDescent="0.3">
      <c r="A183" s="7" t="s">
        <v>558</v>
      </c>
      <c r="B183">
        <v>184</v>
      </c>
      <c r="C183" s="7" t="s">
        <v>692</v>
      </c>
      <c r="D183" s="7" t="s">
        <v>206</v>
      </c>
      <c r="E183" s="7" t="s">
        <v>206</v>
      </c>
      <c r="F183" s="7" t="s">
        <v>25</v>
      </c>
      <c r="G183" s="7">
        <f t="shared" si="6"/>
        <v>532</v>
      </c>
      <c r="H183" s="7">
        <f t="shared" si="7"/>
        <v>0</v>
      </c>
      <c r="I183" s="7">
        <f t="shared" si="8"/>
        <v>154</v>
      </c>
    </row>
    <row r="184" spans="1:9" x14ac:dyDescent="0.3">
      <c r="A184" s="7" t="s">
        <v>558</v>
      </c>
      <c r="B184">
        <v>185</v>
      </c>
      <c r="C184" s="7" t="s">
        <v>692</v>
      </c>
      <c r="D184" s="7" t="s">
        <v>708</v>
      </c>
      <c r="E184" s="7" t="s">
        <v>207</v>
      </c>
      <c r="F184" s="7" t="s">
        <v>25</v>
      </c>
      <c r="G184" s="7">
        <f t="shared" si="6"/>
        <v>532</v>
      </c>
      <c r="H184" s="7">
        <f t="shared" si="7"/>
        <v>0</v>
      </c>
      <c r="I184" s="7">
        <f t="shared" si="8"/>
        <v>154</v>
      </c>
    </row>
    <row r="185" spans="1:9" x14ac:dyDescent="0.3">
      <c r="A185" s="7" t="s">
        <v>558</v>
      </c>
      <c r="B185">
        <v>186</v>
      </c>
      <c r="C185" s="7" t="s">
        <v>692</v>
      </c>
      <c r="D185" s="7" t="s">
        <v>709</v>
      </c>
      <c r="E185" s="7" t="s">
        <v>208</v>
      </c>
      <c r="F185" s="7" t="s">
        <v>25</v>
      </c>
      <c r="G185" s="7">
        <f t="shared" si="6"/>
        <v>532</v>
      </c>
      <c r="H185" s="7">
        <f t="shared" si="7"/>
        <v>0</v>
      </c>
      <c r="I185" s="7">
        <f t="shared" si="8"/>
        <v>154</v>
      </c>
    </row>
    <row r="186" spans="1:9" x14ac:dyDescent="0.3">
      <c r="A186" s="7" t="s">
        <v>558</v>
      </c>
      <c r="B186">
        <v>189</v>
      </c>
      <c r="C186" s="7" t="s">
        <v>692</v>
      </c>
      <c r="D186" s="7" t="s">
        <v>209</v>
      </c>
      <c r="E186" s="7" t="s">
        <v>209</v>
      </c>
      <c r="F186" s="7" t="s">
        <v>25</v>
      </c>
      <c r="G186" s="7">
        <f t="shared" si="6"/>
        <v>532</v>
      </c>
      <c r="H186" s="7">
        <f t="shared" si="7"/>
        <v>0</v>
      </c>
      <c r="I186" s="7">
        <f t="shared" si="8"/>
        <v>154</v>
      </c>
    </row>
    <row r="187" spans="1:9" x14ac:dyDescent="0.3">
      <c r="A187" s="7" t="s">
        <v>558</v>
      </c>
      <c r="B187">
        <v>190</v>
      </c>
      <c r="C187" s="7" t="s">
        <v>692</v>
      </c>
      <c r="D187" s="7" t="s">
        <v>710</v>
      </c>
      <c r="E187" s="7" t="s">
        <v>210</v>
      </c>
      <c r="F187" s="7" t="s">
        <v>25</v>
      </c>
      <c r="G187" s="7">
        <f t="shared" si="6"/>
        <v>532</v>
      </c>
      <c r="H187" s="7">
        <f t="shared" si="7"/>
        <v>0</v>
      </c>
      <c r="I187" s="7">
        <f t="shared" si="8"/>
        <v>154</v>
      </c>
    </row>
    <row r="188" spans="1:9" x14ac:dyDescent="0.3">
      <c r="A188" s="7" t="s">
        <v>558</v>
      </c>
      <c r="B188">
        <v>191</v>
      </c>
      <c r="C188" s="7" t="s">
        <v>692</v>
      </c>
      <c r="D188" s="7" t="s">
        <v>711</v>
      </c>
      <c r="E188" s="7" t="s">
        <v>211</v>
      </c>
      <c r="F188" s="7" t="s">
        <v>25</v>
      </c>
      <c r="G188" s="7">
        <f t="shared" si="6"/>
        <v>532</v>
      </c>
      <c r="H188" s="7">
        <f t="shared" si="7"/>
        <v>0</v>
      </c>
      <c r="I188" s="7">
        <f t="shared" si="8"/>
        <v>154</v>
      </c>
    </row>
    <row r="189" spans="1:9" x14ac:dyDescent="0.3">
      <c r="A189" s="7" t="s">
        <v>558</v>
      </c>
      <c r="B189">
        <v>192</v>
      </c>
      <c r="C189" s="7" t="s">
        <v>692</v>
      </c>
      <c r="D189" s="7" t="s">
        <v>212</v>
      </c>
      <c r="E189" s="7" t="s">
        <v>212</v>
      </c>
      <c r="F189" s="7" t="s">
        <v>25</v>
      </c>
      <c r="G189" s="7">
        <f t="shared" si="6"/>
        <v>532</v>
      </c>
      <c r="H189" s="7">
        <f t="shared" si="7"/>
        <v>0</v>
      </c>
      <c r="I189" s="7">
        <f t="shared" si="8"/>
        <v>154</v>
      </c>
    </row>
    <row r="190" spans="1:9" x14ac:dyDescent="0.3">
      <c r="A190" s="7" t="s">
        <v>558</v>
      </c>
      <c r="B190">
        <v>193</v>
      </c>
      <c r="C190" s="7" t="s">
        <v>692</v>
      </c>
      <c r="D190" s="7" t="s">
        <v>712</v>
      </c>
      <c r="E190" s="7" t="s">
        <v>213</v>
      </c>
      <c r="F190" s="7" t="s">
        <v>25</v>
      </c>
      <c r="G190" s="7">
        <f t="shared" si="6"/>
        <v>532</v>
      </c>
      <c r="H190" s="7">
        <f t="shared" si="7"/>
        <v>0</v>
      </c>
      <c r="I190" s="7">
        <f t="shared" si="8"/>
        <v>154</v>
      </c>
    </row>
    <row r="191" spans="1:9" x14ac:dyDescent="0.3">
      <c r="A191" s="7" t="s">
        <v>558</v>
      </c>
      <c r="B191">
        <v>195</v>
      </c>
      <c r="C191" s="7" t="s">
        <v>692</v>
      </c>
      <c r="D191" s="7" t="s">
        <v>214</v>
      </c>
      <c r="E191" s="7" t="s">
        <v>214</v>
      </c>
      <c r="F191" s="7" t="s">
        <v>25</v>
      </c>
      <c r="G191" s="7">
        <f t="shared" si="6"/>
        <v>532</v>
      </c>
      <c r="H191" s="7">
        <f t="shared" si="7"/>
        <v>0</v>
      </c>
      <c r="I191" s="7">
        <f t="shared" si="8"/>
        <v>154</v>
      </c>
    </row>
    <row r="192" spans="1:9" x14ac:dyDescent="0.3">
      <c r="A192" s="7" t="s">
        <v>558</v>
      </c>
      <c r="B192">
        <v>196</v>
      </c>
      <c r="C192" s="7" t="s">
        <v>692</v>
      </c>
      <c r="D192" s="7" t="s">
        <v>713</v>
      </c>
      <c r="E192" s="7" t="s">
        <v>215</v>
      </c>
      <c r="F192" s="7" t="s">
        <v>25</v>
      </c>
      <c r="G192" s="7">
        <f t="shared" si="6"/>
        <v>532</v>
      </c>
      <c r="H192" s="7">
        <f t="shared" si="7"/>
        <v>0</v>
      </c>
      <c r="I192" s="7">
        <f t="shared" si="8"/>
        <v>154</v>
      </c>
    </row>
    <row r="193" spans="1:9" x14ac:dyDescent="0.3">
      <c r="A193" s="7" t="s">
        <v>558</v>
      </c>
      <c r="B193">
        <v>197</v>
      </c>
      <c r="C193" s="7" t="s">
        <v>692</v>
      </c>
      <c r="D193" s="7" t="s">
        <v>216</v>
      </c>
      <c r="E193" s="7" t="s">
        <v>216</v>
      </c>
      <c r="F193" s="7" t="s">
        <v>25</v>
      </c>
      <c r="G193" s="7">
        <f t="shared" si="6"/>
        <v>532</v>
      </c>
      <c r="H193" s="7">
        <f t="shared" si="7"/>
        <v>0</v>
      </c>
      <c r="I193" s="7">
        <f t="shared" si="8"/>
        <v>154</v>
      </c>
    </row>
    <row r="194" spans="1:9" x14ac:dyDescent="0.3">
      <c r="A194" s="7" t="s">
        <v>558</v>
      </c>
      <c r="B194">
        <v>198</v>
      </c>
      <c r="C194" s="7" t="s">
        <v>692</v>
      </c>
      <c r="D194" s="7" t="s">
        <v>714</v>
      </c>
      <c r="E194" s="7" t="s">
        <v>217</v>
      </c>
      <c r="F194" s="7" t="s">
        <v>25</v>
      </c>
      <c r="G194" s="7">
        <f t="shared" ref="G194:G257" si="9">COUNTA(B:B)-1</f>
        <v>532</v>
      </c>
      <c r="H194" s="7">
        <f t="shared" ref="H194:H257" si="10">COUNTIF(A:A,"rejected")</f>
        <v>0</v>
      </c>
      <c r="I194" s="7">
        <f t="shared" ref="I194:I257" si="11">COUNTIF(C:C,"第七层")+COUNTIF(C:C,"第七層")</f>
        <v>154</v>
      </c>
    </row>
    <row r="195" spans="1:9" x14ac:dyDescent="0.3">
      <c r="A195" s="7" t="s">
        <v>558</v>
      </c>
      <c r="B195">
        <v>199</v>
      </c>
      <c r="C195" s="7" t="s">
        <v>692</v>
      </c>
      <c r="D195" s="7" t="s">
        <v>715</v>
      </c>
      <c r="E195" s="7" t="s">
        <v>218</v>
      </c>
      <c r="F195" s="7" t="s">
        <v>25</v>
      </c>
      <c r="G195" s="7">
        <f t="shared" si="9"/>
        <v>532</v>
      </c>
      <c r="H195" s="7">
        <f t="shared" si="10"/>
        <v>0</v>
      </c>
      <c r="I195" s="7">
        <f t="shared" si="11"/>
        <v>154</v>
      </c>
    </row>
    <row r="196" spans="1:9" x14ac:dyDescent="0.3">
      <c r="A196" s="7" t="s">
        <v>558</v>
      </c>
      <c r="B196">
        <v>200</v>
      </c>
      <c r="C196" s="7" t="s">
        <v>692</v>
      </c>
      <c r="D196" s="7" t="s">
        <v>716</v>
      </c>
      <c r="E196" s="7" t="s">
        <v>219</v>
      </c>
      <c r="F196" s="7" t="s">
        <v>25</v>
      </c>
      <c r="G196" s="7">
        <f t="shared" si="9"/>
        <v>532</v>
      </c>
      <c r="H196" s="7">
        <f t="shared" si="10"/>
        <v>0</v>
      </c>
      <c r="I196" s="7">
        <f t="shared" si="11"/>
        <v>154</v>
      </c>
    </row>
    <row r="197" spans="1:9" x14ac:dyDescent="0.3">
      <c r="A197" s="7" t="s">
        <v>558</v>
      </c>
      <c r="B197">
        <v>201</v>
      </c>
      <c r="C197" s="7" t="s">
        <v>692</v>
      </c>
      <c r="D197" s="7" t="s">
        <v>717</v>
      </c>
      <c r="E197" s="7" t="s">
        <v>220</v>
      </c>
      <c r="F197" s="7" t="s">
        <v>25</v>
      </c>
      <c r="G197" s="7">
        <f t="shared" si="9"/>
        <v>532</v>
      </c>
      <c r="H197" s="7">
        <f t="shared" si="10"/>
        <v>0</v>
      </c>
      <c r="I197" s="7">
        <f t="shared" si="11"/>
        <v>154</v>
      </c>
    </row>
    <row r="198" spans="1:9" x14ac:dyDescent="0.3">
      <c r="A198" s="7" t="s">
        <v>558</v>
      </c>
      <c r="B198">
        <v>350</v>
      </c>
      <c r="C198" s="7" t="s">
        <v>692</v>
      </c>
      <c r="D198" s="7" t="s">
        <v>221</v>
      </c>
      <c r="E198" s="7" t="s">
        <v>221</v>
      </c>
      <c r="F198" s="7" t="s">
        <v>25</v>
      </c>
      <c r="G198" s="7">
        <f t="shared" si="9"/>
        <v>532</v>
      </c>
      <c r="H198" s="7">
        <f t="shared" si="10"/>
        <v>0</v>
      </c>
      <c r="I198" s="7">
        <f t="shared" si="11"/>
        <v>154</v>
      </c>
    </row>
    <row r="199" spans="1:9" x14ac:dyDescent="0.3">
      <c r="A199" s="7" t="s">
        <v>558</v>
      </c>
      <c r="B199">
        <v>431</v>
      </c>
      <c r="C199" s="7" t="s">
        <v>692</v>
      </c>
      <c r="D199" s="7" t="s">
        <v>222</v>
      </c>
      <c r="E199" s="7" t="s">
        <v>222</v>
      </c>
      <c r="F199" s="7" t="s">
        <v>25</v>
      </c>
      <c r="G199" s="7">
        <f t="shared" si="9"/>
        <v>532</v>
      </c>
      <c r="H199" s="7">
        <f t="shared" si="10"/>
        <v>0</v>
      </c>
      <c r="I199" s="7">
        <f t="shared" si="11"/>
        <v>154</v>
      </c>
    </row>
    <row r="200" spans="1:9" x14ac:dyDescent="0.3">
      <c r="A200" s="7" t="s">
        <v>558</v>
      </c>
      <c r="B200">
        <v>433</v>
      </c>
      <c r="C200" s="7" t="s">
        <v>692</v>
      </c>
      <c r="D200" s="7" t="s">
        <v>223</v>
      </c>
      <c r="E200" s="7" t="s">
        <v>223</v>
      </c>
      <c r="F200" s="7" t="s">
        <v>25</v>
      </c>
      <c r="G200" s="7">
        <f t="shared" si="9"/>
        <v>532</v>
      </c>
      <c r="H200" s="7">
        <f t="shared" si="10"/>
        <v>0</v>
      </c>
      <c r="I200" s="7">
        <f t="shared" si="11"/>
        <v>154</v>
      </c>
    </row>
    <row r="201" spans="1:9" x14ac:dyDescent="0.3">
      <c r="A201" s="7" t="s">
        <v>558</v>
      </c>
      <c r="B201">
        <v>434</v>
      </c>
      <c r="C201" s="7" t="s">
        <v>692</v>
      </c>
      <c r="D201" s="7" t="s">
        <v>224</v>
      </c>
      <c r="E201" s="7" t="s">
        <v>224</v>
      </c>
      <c r="F201" s="7" t="s">
        <v>25</v>
      </c>
      <c r="G201" s="7">
        <f t="shared" si="9"/>
        <v>532</v>
      </c>
      <c r="H201" s="7">
        <f t="shared" si="10"/>
        <v>0</v>
      </c>
      <c r="I201" s="7">
        <f t="shared" si="11"/>
        <v>154</v>
      </c>
    </row>
    <row r="202" spans="1:9" x14ac:dyDescent="0.3">
      <c r="A202" s="7" t="s">
        <v>558</v>
      </c>
      <c r="B202">
        <v>435</v>
      </c>
      <c r="C202" s="7" t="s">
        <v>692</v>
      </c>
      <c r="D202" s="7" t="s">
        <v>718</v>
      </c>
      <c r="E202" s="7" t="s">
        <v>225</v>
      </c>
      <c r="F202" s="7" t="s">
        <v>25</v>
      </c>
      <c r="G202" s="7">
        <f t="shared" si="9"/>
        <v>532</v>
      </c>
      <c r="H202" s="7">
        <f t="shared" si="10"/>
        <v>0</v>
      </c>
      <c r="I202" s="7">
        <f t="shared" si="11"/>
        <v>154</v>
      </c>
    </row>
    <row r="203" spans="1:9" x14ac:dyDescent="0.3">
      <c r="A203" s="7" t="s">
        <v>558</v>
      </c>
      <c r="B203">
        <v>436</v>
      </c>
      <c r="C203" s="7" t="s">
        <v>692</v>
      </c>
      <c r="D203" s="7" t="s">
        <v>226</v>
      </c>
      <c r="E203" s="7" t="s">
        <v>226</v>
      </c>
      <c r="F203" s="7" t="s">
        <v>25</v>
      </c>
      <c r="G203" s="7">
        <f t="shared" si="9"/>
        <v>532</v>
      </c>
      <c r="H203" s="7">
        <f t="shared" si="10"/>
        <v>0</v>
      </c>
      <c r="I203" s="7">
        <f t="shared" si="11"/>
        <v>154</v>
      </c>
    </row>
    <row r="204" spans="1:9" x14ac:dyDescent="0.3">
      <c r="A204" s="7" t="s">
        <v>558</v>
      </c>
      <c r="B204">
        <v>438</v>
      </c>
      <c r="C204" s="7" t="s">
        <v>692</v>
      </c>
      <c r="D204" s="7" t="s">
        <v>719</v>
      </c>
      <c r="E204" s="7" t="s">
        <v>227</v>
      </c>
      <c r="F204" s="7" t="s">
        <v>25</v>
      </c>
      <c r="G204" s="7">
        <f t="shared" si="9"/>
        <v>532</v>
      </c>
      <c r="H204" s="7">
        <f t="shared" si="10"/>
        <v>0</v>
      </c>
      <c r="I204" s="7">
        <f t="shared" si="11"/>
        <v>154</v>
      </c>
    </row>
    <row r="205" spans="1:9" x14ac:dyDescent="0.3">
      <c r="A205" s="7" t="s">
        <v>558</v>
      </c>
      <c r="B205">
        <v>443</v>
      </c>
      <c r="C205" s="7" t="s">
        <v>692</v>
      </c>
      <c r="D205" s="7" t="s">
        <v>720</v>
      </c>
      <c r="E205" s="7" t="s">
        <v>228</v>
      </c>
      <c r="F205" s="7" t="s">
        <v>25</v>
      </c>
      <c r="G205" s="7">
        <f t="shared" si="9"/>
        <v>532</v>
      </c>
      <c r="H205" s="7">
        <f t="shared" si="10"/>
        <v>0</v>
      </c>
      <c r="I205" s="7">
        <f t="shared" si="11"/>
        <v>154</v>
      </c>
    </row>
    <row r="206" spans="1:9" x14ac:dyDescent="0.3">
      <c r="A206" s="7" t="s">
        <v>558</v>
      </c>
      <c r="B206">
        <v>447</v>
      </c>
      <c r="C206" s="7" t="s">
        <v>692</v>
      </c>
      <c r="D206" s="7" t="s">
        <v>229</v>
      </c>
      <c r="E206" s="7" t="s">
        <v>229</v>
      </c>
      <c r="F206" s="7" t="s">
        <v>25</v>
      </c>
      <c r="G206" s="7">
        <f t="shared" si="9"/>
        <v>532</v>
      </c>
      <c r="H206" s="7">
        <f t="shared" si="10"/>
        <v>0</v>
      </c>
      <c r="I206" s="7">
        <f t="shared" si="11"/>
        <v>154</v>
      </c>
    </row>
    <row r="207" spans="1:9" x14ac:dyDescent="0.3">
      <c r="A207" s="7" t="s">
        <v>558</v>
      </c>
      <c r="B207">
        <v>448</v>
      </c>
      <c r="C207" s="7" t="s">
        <v>692</v>
      </c>
      <c r="D207" s="7" t="s">
        <v>721</v>
      </c>
      <c r="E207" s="7" t="s">
        <v>230</v>
      </c>
      <c r="F207" s="7" t="s">
        <v>25</v>
      </c>
      <c r="G207" s="7">
        <f t="shared" si="9"/>
        <v>532</v>
      </c>
      <c r="H207" s="7">
        <f t="shared" si="10"/>
        <v>0</v>
      </c>
      <c r="I207" s="7">
        <f t="shared" si="11"/>
        <v>154</v>
      </c>
    </row>
    <row r="208" spans="1:9" x14ac:dyDescent="0.3">
      <c r="A208" s="7" t="s">
        <v>558</v>
      </c>
      <c r="B208">
        <v>512</v>
      </c>
      <c r="C208" s="7" t="s">
        <v>692</v>
      </c>
      <c r="D208" s="7" t="s">
        <v>722</v>
      </c>
      <c r="E208" s="7" t="s">
        <v>231</v>
      </c>
      <c r="F208" s="7" t="s">
        <v>25</v>
      </c>
      <c r="G208" s="7">
        <f t="shared" si="9"/>
        <v>532</v>
      </c>
      <c r="H208" s="7">
        <f t="shared" si="10"/>
        <v>0</v>
      </c>
      <c r="I208" s="7">
        <f t="shared" si="11"/>
        <v>154</v>
      </c>
    </row>
    <row r="209" spans="1:9" x14ac:dyDescent="0.3">
      <c r="A209" s="7" t="s">
        <v>558</v>
      </c>
      <c r="B209">
        <v>513</v>
      </c>
      <c r="C209" s="7" t="s">
        <v>692</v>
      </c>
      <c r="D209" s="7" t="s">
        <v>232</v>
      </c>
      <c r="E209" s="7" t="s">
        <v>232</v>
      </c>
      <c r="F209" s="7" t="s">
        <v>25</v>
      </c>
      <c r="G209" s="7">
        <f t="shared" si="9"/>
        <v>532</v>
      </c>
      <c r="H209" s="7">
        <f t="shared" si="10"/>
        <v>0</v>
      </c>
      <c r="I209" s="7">
        <f t="shared" si="11"/>
        <v>154</v>
      </c>
    </row>
    <row r="210" spans="1:9" x14ac:dyDescent="0.3">
      <c r="A210" s="7" t="s">
        <v>558</v>
      </c>
      <c r="B210">
        <v>514</v>
      </c>
      <c r="C210" s="7" t="s">
        <v>692</v>
      </c>
      <c r="D210" s="7" t="s">
        <v>723</v>
      </c>
      <c r="E210" s="7" t="s">
        <v>233</v>
      </c>
      <c r="F210" s="7" t="s">
        <v>25</v>
      </c>
      <c r="G210" s="7">
        <f t="shared" si="9"/>
        <v>532</v>
      </c>
      <c r="H210" s="7">
        <f t="shared" si="10"/>
        <v>0</v>
      </c>
      <c r="I210" s="7">
        <f t="shared" si="11"/>
        <v>154</v>
      </c>
    </row>
    <row r="211" spans="1:9" x14ac:dyDescent="0.3">
      <c r="A211" s="7" t="s">
        <v>558</v>
      </c>
      <c r="B211">
        <v>530</v>
      </c>
      <c r="C211" s="7" t="s">
        <v>692</v>
      </c>
      <c r="D211" s="7" t="s">
        <v>724</v>
      </c>
      <c r="E211" s="7" t="s">
        <v>234</v>
      </c>
      <c r="F211" s="7" t="s">
        <v>25</v>
      </c>
      <c r="G211" s="7">
        <f t="shared" si="9"/>
        <v>532</v>
      </c>
      <c r="H211" s="7">
        <f t="shared" si="10"/>
        <v>0</v>
      </c>
      <c r="I211" s="7">
        <f t="shared" si="11"/>
        <v>154</v>
      </c>
    </row>
    <row r="212" spans="1:9" x14ac:dyDescent="0.3">
      <c r="A212" s="7" t="s">
        <v>558</v>
      </c>
      <c r="B212">
        <v>534</v>
      </c>
      <c r="C212" s="7" t="s">
        <v>692</v>
      </c>
      <c r="D212" s="7" t="s">
        <v>725</v>
      </c>
      <c r="E212" s="7" t="s">
        <v>235</v>
      </c>
      <c r="F212" s="7" t="s">
        <v>25</v>
      </c>
      <c r="G212" s="7">
        <f t="shared" si="9"/>
        <v>532</v>
      </c>
      <c r="H212" s="7">
        <f t="shared" si="10"/>
        <v>0</v>
      </c>
      <c r="I212" s="7">
        <f t="shared" si="11"/>
        <v>154</v>
      </c>
    </row>
    <row r="213" spans="1:9" x14ac:dyDescent="0.3">
      <c r="A213" s="7" t="s">
        <v>558</v>
      </c>
      <c r="B213">
        <v>553</v>
      </c>
      <c r="C213" s="7" t="s">
        <v>692</v>
      </c>
      <c r="D213" s="7" t="s">
        <v>726</v>
      </c>
      <c r="E213" s="7" t="s">
        <v>236</v>
      </c>
      <c r="F213" s="7" t="s">
        <v>25</v>
      </c>
      <c r="G213" s="7">
        <f t="shared" si="9"/>
        <v>532</v>
      </c>
      <c r="H213" s="7">
        <f t="shared" si="10"/>
        <v>0</v>
      </c>
      <c r="I213" s="7">
        <f t="shared" si="11"/>
        <v>154</v>
      </c>
    </row>
    <row r="214" spans="1:9" x14ac:dyDescent="0.3">
      <c r="A214" s="7" t="s">
        <v>558</v>
      </c>
      <c r="B214">
        <v>554</v>
      </c>
      <c r="C214" s="7" t="s">
        <v>692</v>
      </c>
      <c r="D214" s="7" t="s">
        <v>727</v>
      </c>
      <c r="E214" s="7" t="s">
        <v>237</v>
      </c>
      <c r="F214" s="7" t="s">
        <v>25</v>
      </c>
      <c r="G214" s="7">
        <f t="shared" si="9"/>
        <v>532</v>
      </c>
      <c r="H214" s="7">
        <f t="shared" si="10"/>
        <v>0</v>
      </c>
      <c r="I214" s="7">
        <f t="shared" si="11"/>
        <v>154</v>
      </c>
    </row>
    <row r="215" spans="1:9" x14ac:dyDescent="0.3">
      <c r="A215" s="7" t="s">
        <v>558</v>
      </c>
      <c r="B215">
        <v>558</v>
      </c>
      <c r="C215" s="7" t="s">
        <v>692</v>
      </c>
      <c r="D215" s="7" t="s">
        <v>728</v>
      </c>
      <c r="E215" s="7" t="s">
        <v>238</v>
      </c>
      <c r="F215" s="7" t="s">
        <v>25</v>
      </c>
      <c r="G215" s="7">
        <f t="shared" si="9"/>
        <v>532</v>
      </c>
      <c r="H215" s="7">
        <f t="shared" si="10"/>
        <v>0</v>
      </c>
      <c r="I215" s="7">
        <f t="shared" si="11"/>
        <v>154</v>
      </c>
    </row>
    <row r="216" spans="1:9" x14ac:dyDescent="0.3">
      <c r="A216" s="7" t="s">
        <v>558</v>
      </c>
      <c r="B216">
        <v>559</v>
      </c>
      <c r="C216" s="7" t="s">
        <v>692</v>
      </c>
      <c r="D216" s="7" t="s">
        <v>729</v>
      </c>
      <c r="E216" s="7" t="s">
        <v>239</v>
      </c>
      <c r="F216" s="7" t="s">
        <v>25</v>
      </c>
      <c r="G216" s="7">
        <f t="shared" si="9"/>
        <v>532</v>
      </c>
      <c r="H216" s="7">
        <f t="shared" si="10"/>
        <v>0</v>
      </c>
      <c r="I216" s="7">
        <f t="shared" si="11"/>
        <v>154</v>
      </c>
    </row>
    <row r="217" spans="1:9" x14ac:dyDescent="0.3">
      <c r="A217" s="7" t="s">
        <v>558</v>
      </c>
      <c r="B217">
        <v>560</v>
      </c>
      <c r="C217" s="7" t="s">
        <v>692</v>
      </c>
      <c r="D217" s="7" t="s">
        <v>240</v>
      </c>
      <c r="E217" s="7" t="s">
        <v>240</v>
      </c>
      <c r="F217" s="7" t="s">
        <v>25</v>
      </c>
      <c r="G217" s="7">
        <f t="shared" si="9"/>
        <v>532</v>
      </c>
      <c r="H217" s="7">
        <f t="shared" si="10"/>
        <v>0</v>
      </c>
      <c r="I217" s="7">
        <f t="shared" si="11"/>
        <v>154</v>
      </c>
    </row>
    <row r="218" spans="1:9" x14ac:dyDescent="0.3">
      <c r="A218" s="7" t="s">
        <v>558</v>
      </c>
      <c r="B218">
        <v>561</v>
      </c>
      <c r="C218" s="7" t="s">
        <v>692</v>
      </c>
      <c r="D218" s="7" t="s">
        <v>241</v>
      </c>
      <c r="E218" s="7" t="s">
        <v>241</v>
      </c>
      <c r="F218" s="7" t="s">
        <v>25</v>
      </c>
      <c r="G218" s="7">
        <f t="shared" si="9"/>
        <v>532</v>
      </c>
      <c r="H218" s="7">
        <f t="shared" si="10"/>
        <v>0</v>
      </c>
      <c r="I218" s="7">
        <f t="shared" si="11"/>
        <v>154</v>
      </c>
    </row>
    <row r="219" spans="1:9" x14ac:dyDescent="0.3">
      <c r="A219" s="7" t="s">
        <v>558</v>
      </c>
      <c r="B219">
        <v>562</v>
      </c>
      <c r="C219" s="7" t="s">
        <v>692</v>
      </c>
      <c r="D219" s="7" t="s">
        <v>730</v>
      </c>
      <c r="E219" s="7" t="s">
        <v>242</v>
      </c>
      <c r="F219" s="7" t="s">
        <v>25</v>
      </c>
      <c r="G219" s="7">
        <f t="shared" si="9"/>
        <v>532</v>
      </c>
      <c r="H219" s="7">
        <f t="shared" si="10"/>
        <v>0</v>
      </c>
      <c r="I219" s="7">
        <f t="shared" si="11"/>
        <v>154</v>
      </c>
    </row>
    <row r="220" spans="1:9" x14ac:dyDescent="0.3">
      <c r="A220" s="7" t="s">
        <v>558</v>
      </c>
      <c r="B220">
        <v>563</v>
      </c>
      <c r="C220" s="7" t="s">
        <v>692</v>
      </c>
      <c r="D220" s="7" t="s">
        <v>731</v>
      </c>
      <c r="E220" s="7" t="s">
        <v>243</v>
      </c>
      <c r="F220" s="7" t="s">
        <v>25</v>
      </c>
      <c r="G220" s="7">
        <f t="shared" si="9"/>
        <v>532</v>
      </c>
      <c r="H220" s="7">
        <f t="shared" si="10"/>
        <v>0</v>
      </c>
      <c r="I220" s="7">
        <f t="shared" si="11"/>
        <v>154</v>
      </c>
    </row>
    <row r="221" spans="1:9" x14ac:dyDescent="0.3">
      <c r="A221" s="7" t="s">
        <v>558</v>
      </c>
      <c r="B221">
        <v>564</v>
      </c>
      <c r="C221" s="7" t="s">
        <v>692</v>
      </c>
      <c r="D221" s="7" t="s">
        <v>732</v>
      </c>
      <c r="E221" s="7" t="s">
        <v>244</v>
      </c>
      <c r="F221" s="7" t="s">
        <v>25</v>
      </c>
      <c r="G221" s="7">
        <f t="shared" si="9"/>
        <v>532</v>
      </c>
      <c r="H221" s="7">
        <f t="shared" si="10"/>
        <v>0</v>
      </c>
      <c r="I221" s="7">
        <f t="shared" si="11"/>
        <v>154</v>
      </c>
    </row>
    <row r="222" spans="1:9" x14ac:dyDescent="0.3">
      <c r="A222" s="7" t="s">
        <v>558</v>
      </c>
      <c r="B222">
        <v>566</v>
      </c>
      <c r="C222" s="7" t="s">
        <v>692</v>
      </c>
      <c r="D222" s="7" t="s">
        <v>733</v>
      </c>
      <c r="E222" s="7" t="s">
        <v>245</v>
      </c>
      <c r="F222" s="7" t="s">
        <v>25</v>
      </c>
      <c r="G222" s="7">
        <f t="shared" si="9"/>
        <v>532</v>
      </c>
      <c r="H222" s="7">
        <f t="shared" si="10"/>
        <v>0</v>
      </c>
      <c r="I222" s="7">
        <f t="shared" si="11"/>
        <v>154</v>
      </c>
    </row>
    <row r="223" spans="1:9" x14ac:dyDescent="0.3">
      <c r="A223" s="7" t="s">
        <v>558</v>
      </c>
      <c r="B223">
        <v>567</v>
      </c>
      <c r="C223" s="7" t="s">
        <v>692</v>
      </c>
      <c r="D223" s="7" t="s">
        <v>246</v>
      </c>
      <c r="E223" s="7" t="s">
        <v>246</v>
      </c>
      <c r="F223" s="7" t="s">
        <v>25</v>
      </c>
      <c r="G223" s="7">
        <f t="shared" si="9"/>
        <v>532</v>
      </c>
      <c r="H223" s="7">
        <f t="shared" si="10"/>
        <v>0</v>
      </c>
      <c r="I223" s="7">
        <f t="shared" si="11"/>
        <v>154</v>
      </c>
    </row>
    <row r="224" spans="1:9" x14ac:dyDescent="0.3">
      <c r="A224" s="7" t="s">
        <v>558</v>
      </c>
      <c r="B224">
        <v>568</v>
      </c>
      <c r="C224" s="7" t="s">
        <v>692</v>
      </c>
      <c r="D224" s="7" t="s">
        <v>734</v>
      </c>
      <c r="E224" s="7" t="s">
        <v>247</v>
      </c>
      <c r="F224" s="7" t="s">
        <v>25</v>
      </c>
      <c r="G224" s="7">
        <f t="shared" si="9"/>
        <v>532</v>
      </c>
      <c r="H224" s="7">
        <f t="shared" si="10"/>
        <v>0</v>
      </c>
      <c r="I224" s="7">
        <f t="shared" si="11"/>
        <v>154</v>
      </c>
    </row>
    <row r="225" spans="1:9" x14ac:dyDescent="0.3">
      <c r="A225" s="7" t="s">
        <v>558</v>
      </c>
      <c r="B225">
        <v>569</v>
      </c>
      <c r="C225" s="7" t="s">
        <v>692</v>
      </c>
      <c r="D225" s="7" t="s">
        <v>735</v>
      </c>
      <c r="E225" s="7" t="s">
        <v>248</v>
      </c>
      <c r="F225" s="7" t="s">
        <v>25</v>
      </c>
      <c r="G225" s="7">
        <f t="shared" si="9"/>
        <v>532</v>
      </c>
      <c r="H225" s="7">
        <f t="shared" si="10"/>
        <v>0</v>
      </c>
      <c r="I225" s="7">
        <f t="shared" si="11"/>
        <v>154</v>
      </c>
    </row>
    <row r="226" spans="1:9" x14ac:dyDescent="0.3">
      <c r="A226" s="7" t="s">
        <v>558</v>
      </c>
      <c r="B226">
        <v>652</v>
      </c>
      <c r="C226" s="7" t="s">
        <v>692</v>
      </c>
      <c r="D226" s="7" t="s">
        <v>249</v>
      </c>
      <c r="E226" s="7" t="s">
        <v>249</v>
      </c>
      <c r="F226" s="7" t="s">
        <v>25</v>
      </c>
      <c r="G226" s="7">
        <f t="shared" si="9"/>
        <v>532</v>
      </c>
      <c r="H226" s="7">
        <f t="shared" si="10"/>
        <v>0</v>
      </c>
      <c r="I226" s="7">
        <f t="shared" si="11"/>
        <v>154</v>
      </c>
    </row>
    <row r="227" spans="1:9" x14ac:dyDescent="0.3">
      <c r="A227" s="7" t="s">
        <v>558</v>
      </c>
      <c r="B227">
        <v>712</v>
      </c>
      <c r="C227" s="7" t="s">
        <v>692</v>
      </c>
      <c r="D227" s="7" t="s">
        <v>736</v>
      </c>
      <c r="E227" s="7" t="s">
        <v>250</v>
      </c>
      <c r="F227" s="7" t="s">
        <v>25</v>
      </c>
      <c r="G227" s="7">
        <f t="shared" si="9"/>
        <v>532</v>
      </c>
      <c r="H227" s="7">
        <f t="shared" si="10"/>
        <v>0</v>
      </c>
      <c r="I227" s="7">
        <f t="shared" si="11"/>
        <v>154</v>
      </c>
    </row>
    <row r="228" spans="1:9" x14ac:dyDescent="0.3">
      <c r="A228" s="7" t="s">
        <v>558</v>
      </c>
      <c r="B228">
        <v>756</v>
      </c>
      <c r="C228" s="7" t="s">
        <v>692</v>
      </c>
      <c r="D228" s="7" t="s">
        <v>251</v>
      </c>
      <c r="E228" s="7" t="s">
        <v>251</v>
      </c>
      <c r="F228" s="7" t="s">
        <v>25</v>
      </c>
      <c r="G228" s="7">
        <f t="shared" si="9"/>
        <v>532</v>
      </c>
      <c r="H228" s="7">
        <f t="shared" si="10"/>
        <v>0</v>
      </c>
      <c r="I228" s="7">
        <f t="shared" si="11"/>
        <v>154</v>
      </c>
    </row>
    <row r="229" spans="1:9" x14ac:dyDescent="0.3">
      <c r="A229" s="7" t="s">
        <v>558</v>
      </c>
      <c r="B229">
        <v>757</v>
      </c>
      <c r="C229" s="7" t="s">
        <v>692</v>
      </c>
      <c r="D229" s="7" t="s">
        <v>737</v>
      </c>
      <c r="E229" s="7" t="s">
        <v>252</v>
      </c>
      <c r="F229" s="7" t="s">
        <v>25</v>
      </c>
      <c r="G229" s="7">
        <f t="shared" si="9"/>
        <v>532</v>
      </c>
      <c r="H229" s="7">
        <f t="shared" si="10"/>
        <v>0</v>
      </c>
      <c r="I229" s="7">
        <f t="shared" si="11"/>
        <v>154</v>
      </c>
    </row>
    <row r="230" spans="1:9" x14ac:dyDescent="0.3">
      <c r="A230" s="7" t="s">
        <v>558</v>
      </c>
      <c r="B230">
        <v>758</v>
      </c>
      <c r="C230" s="7" t="s">
        <v>692</v>
      </c>
      <c r="D230" s="7" t="s">
        <v>738</v>
      </c>
      <c r="E230" s="7" t="s">
        <v>253</v>
      </c>
      <c r="F230" s="7" t="s">
        <v>25</v>
      </c>
      <c r="G230" s="7">
        <f t="shared" si="9"/>
        <v>532</v>
      </c>
      <c r="H230" s="7">
        <f t="shared" si="10"/>
        <v>0</v>
      </c>
      <c r="I230" s="7">
        <f t="shared" si="11"/>
        <v>154</v>
      </c>
    </row>
    <row r="231" spans="1:9" x14ac:dyDescent="0.3">
      <c r="A231" s="7" t="s">
        <v>558</v>
      </c>
      <c r="B231">
        <v>759</v>
      </c>
      <c r="C231" s="7" t="s">
        <v>692</v>
      </c>
      <c r="D231" s="7" t="s">
        <v>739</v>
      </c>
      <c r="E231" s="7" t="s">
        <v>254</v>
      </c>
      <c r="F231" s="7" t="s">
        <v>25</v>
      </c>
      <c r="G231" s="7">
        <f t="shared" si="9"/>
        <v>532</v>
      </c>
      <c r="H231" s="7">
        <f t="shared" si="10"/>
        <v>0</v>
      </c>
      <c r="I231" s="7">
        <f t="shared" si="11"/>
        <v>154</v>
      </c>
    </row>
    <row r="232" spans="1:9" x14ac:dyDescent="0.3">
      <c r="A232" s="7" t="s">
        <v>558</v>
      </c>
      <c r="B232">
        <v>760</v>
      </c>
      <c r="C232" s="7" t="s">
        <v>692</v>
      </c>
      <c r="D232" s="7" t="s">
        <v>255</v>
      </c>
      <c r="E232" s="7" t="s">
        <v>255</v>
      </c>
      <c r="F232" s="7" t="s">
        <v>25</v>
      </c>
      <c r="G232" s="7">
        <f t="shared" si="9"/>
        <v>532</v>
      </c>
      <c r="H232" s="7">
        <f t="shared" si="10"/>
        <v>0</v>
      </c>
      <c r="I232" s="7">
        <f t="shared" si="11"/>
        <v>154</v>
      </c>
    </row>
    <row r="233" spans="1:9" x14ac:dyDescent="0.3">
      <c r="A233" s="7" t="s">
        <v>558</v>
      </c>
      <c r="B233">
        <v>761</v>
      </c>
      <c r="C233" s="7" t="s">
        <v>692</v>
      </c>
      <c r="D233" s="7" t="s">
        <v>256</v>
      </c>
      <c r="E233" s="7" t="s">
        <v>256</v>
      </c>
      <c r="F233" s="7" t="s">
        <v>25</v>
      </c>
      <c r="G233" s="7">
        <f t="shared" si="9"/>
        <v>532</v>
      </c>
      <c r="H233" s="7">
        <f t="shared" si="10"/>
        <v>0</v>
      </c>
      <c r="I233" s="7">
        <f t="shared" si="11"/>
        <v>154</v>
      </c>
    </row>
    <row r="234" spans="1:9" x14ac:dyDescent="0.3">
      <c r="A234" s="7" t="s">
        <v>558</v>
      </c>
      <c r="B234">
        <v>762</v>
      </c>
      <c r="C234" s="7" t="s">
        <v>692</v>
      </c>
      <c r="D234" s="7" t="s">
        <v>740</v>
      </c>
      <c r="E234" s="7" t="s">
        <v>257</v>
      </c>
      <c r="F234" s="7" t="s">
        <v>25</v>
      </c>
      <c r="G234" s="7">
        <f t="shared" si="9"/>
        <v>532</v>
      </c>
      <c r="H234" s="7">
        <f t="shared" si="10"/>
        <v>0</v>
      </c>
      <c r="I234" s="7">
        <f t="shared" si="11"/>
        <v>154</v>
      </c>
    </row>
    <row r="235" spans="1:9" x14ac:dyDescent="0.3">
      <c r="A235" s="7" t="s">
        <v>558</v>
      </c>
      <c r="B235">
        <v>763</v>
      </c>
      <c r="C235" s="7" t="s">
        <v>692</v>
      </c>
      <c r="D235" s="7" t="s">
        <v>741</v>
      </c>
      <c r="E235" s="7" t="s">
        <v>258</v>
      </c>
      <c r="F235" s="7" t="s">
        <v>25</v>
      </c>
      <c r="G235" s="7">
        <f t="shared" si="9"/>
        <v>532</v>
      </c>
      <c r="H235" s="7">
        <f t="shared" si="10"/>
        <v>0</v>
      </c>
      <c r="I235" s="7">
        <f t="shared" si="11"/>
        <v>154</v>
      </c>
    </row>
    <row r="236" spans="1:9" x14ac:dyDescent="0.3">
      <c r="A236" s="7" t="s">
        <v>558</v>
      </c>
      <c r="B236">
        <v>765</v>
      </c>
      <c r="C236" s="7" t="s">
        <v>692</v>
      </c>
      <c r="D236" s="7" t="s">
        <v>259</v>
      </c>
      <c r="E236" s="7" t="s">
        <v>259</v>
      </c>
      <c r="F236" s="7" t="s">
        <v>25</v>
      </c>
      <c r="G236" s="7">
        <f t="shared" si="9"/>
        <v>532</v>
      </c>
      <c r="H236" s="7">
        <f t="shared" si="10"/>
        <v>0</v>
      </c>
      <c r="I236" s="7">
        <f t="shared" si="11"/>
        <v>154</v>
      </c>
    </row>
    <row r="237" spans="1:9" x14ac:dyDescent="0.3">
      <c r="A237" s="7" t="s">
        <v>558</v>
      </c>
      <c r="B237">
        <v>766</v>
      </c>
      <c r="C237" s="7" t="s">
        <v>692</v>
      </c>
      <c r="D237" s="7" t="s">
        <v>742</v>
      </c>
      <c r="E237" s="7" t="s">
        <v>260</v>
      </c>
      <c r="F237" s="7" t="s">
        <v>25</v>
      </c>
      <c r="G237" s="7">
        <f t="shared" si="9"/>
        <v>532</v>
      </c>
      <c r="H237" s="7">
        <f t="shared" si="10"/>
        <v>0</v>
      </c>
      <c r="I237" s="7">
        <f t="shared" si="11"/>
        <v>154</v>
      </c>
    </row>
    <row r="238" spans="1:9" x14ac:dyDescent="0.3">
      <c r="A238" s="7" t="s">
        <v>558</v>
      </c>
      <c r="B238">
        <v>769</v>
      </c>
      <c r="C238" s="7" t="s">
        <v>692</v>
      </c>
      <c r="D238" s="7" t="s">
        <v>261</v>
      </c>
      <c r="E238" s="7" t="s">
        <v>261</v>
      </c>
      <c r="F238" s="7" t="s">
        <v>25</v>
      </c>
      <c r="G238" s="7">
        <f t="shared" si="9"/>
        <v>532</v>
      </c>
      <c r="H238" s="7">
        <f t="shared" si="10"/>
        <v>0</v>
      </c>
      <c r="I238" s="7">
        <f t="shared" si="11"/>
        <v>154</v>
      </c>
    </row>
    <row r="239" spans="1:9" x14ac:dyDescent="0.3">
      <c r="A239" s="7" t="s">
        <v>558</v>
      </c>
      <c r="B239">
        <v>773</v>
      </c>
      <c r="C239" s="7" t="s">
        <v>692</v>
      </c>
      <c r="D239" s="7" t="s">
        <v>262</v>
      </c>
      <c r="E239" s="7" t="s">
        <v>262</v>
      </c>
      <c r="F239" s="7" t="s">
        <v>25</v>
      </c>
      <c r="G239" s="7">
        <f t="shared" si="9"/>
        <v>532</v>
      </c>
      <c r="H239" s="7">
        <f t="shared" si="10"/>
        <v>0</v>
      </c>
      <c r="I239" s="7">
        <f t="shared" si="11"/>
        <v>154</v>
      </c>
    </row>
    <row r="240" spans="1:9" x14ac:dyDescent="0.3">
      <c r="A240" s="7" t="s">
        <v>558</v>
      </c>
      <c r="B240">
        <v>774</v>
      </c>
      <c r="C240" s="7" t="s">
        <v>692</v>
      </c>
      <c r="D240" s="7" t="s">
        <v>743</v>
      </c>
      <c r="E240" s="7" t="s">
        <v>263</v>
      </c>
      <c r="F240" s="7" t="s">
        <v>25</v>
      </c>
      <c r="G240" s="7">
        <f t="shared" si="9"/>
        <v>532</v>
      </c>
      <c r="H240" s="7">
        <f t="shared" si="10"/>
        <v>0</v>
      </c>
      <c r="I240" s="7">
        <f t="shared" si="11"/>
        <v>154</v>
      </c>
    </row>
    <row r="241" spans="1:9" x14ac:dyDescent="0.3">
      <c r="A241" s="7" t="s">
        <v>558</v>
      </c>
      <c r="B241">
        <v>775</v>
      </c>
      <c r="C241" s="7" t="s">
        <v>692</v>
      </c>
      <c r="D241" s="7" t="s">
        <v>264</v>
      </c>
      <c r="E241" s="7" t="s">
        <v>264</v>
      </c>
      <c r="F241" s="7" t="s">
        <v>25</v>
      </c>
      <c r="G241" s="7">
        <f t="shared" si="9"/>
        <v>532</v>
      </c>
      <c r="H241" s="7">
        <f t="shared" si="10"/>
        <v>0</v>
      </c>
      <c r="I241" s="7">
        <f t="shared" si="11"/>
        <v>154</v>
      </c>
    </row>
    <row r="242" spans="1:9" x14ac:dyDescent="0.3">
      <c r="A242" s="7" t="s">
        <v>558</v>
      </c>
      <c r="B242">
        <v>776</v>
      </c>
      <c r="C242" s="7" t="s">
        <v>692</v>
      </c>
      <c r="D242" s="7" t="s">
        <v>265</v>
      </c>
      <c r="E242" s="7" t="s">
        <v>265</v>
      </c>
      <c r="F242" s="7" t="s">
        <v>25</v>
      </c>
      <c r="G242" s="7">
        <f t="shared" si="9"/>
        <v>532</v>
      </c>
      <c r="H242" s="7">
        <f t="shared" si="10"/>
        <v>0</v>
      </c>
      <c r="I242" s="7">
        <f t="shared" si="11"/>
        <v>154</v>
      </c>
    </row>
    <row r="243" spans="1:9" x14ac:dyDescent="0.3">
      <c r="A243" s="7" t="s">
        <v>558</v>
      </c>
      <c r="B243">
        <v>777</v>
      </c>
      <c r="C243" s="7" t="s">
        <v>692</v>
      </c>
      <c r="D243" s="7" t="s">
        <v>266</v>
      </c>
      <c r="E243" s="7" t="s">
        <v>266</v>
      </c>
      <c r="F243" s="7" t="s">
        <v>25</v>
      </c>
      <c r="G243" s="7">
        <f t="shared" si="9"/>
        <v>532</v>
      </c>
      <c r="H243" s="7">
        <f t="shared" si="10"/>
        <v>0</v>
      </c>
      <c r="I243" s="7">
        <f t="shared" si="11"/>
        <v>154</v>
      </c>
    </row>
    <row r="244" spans="1:9" x14ac:dyDescent="0.3">
      <c r="A244" s="7" t="s">
        <v>558</v>
      </c>
      <c r="B244">
        <v>778</v>
      </c>
      <c r="C244" s="7" t="s">
        <v>692</v>
      </c>
      <c r="D244" s="7" t="s">
        <v>267</v>
      </c>
      <c r="E244" s="7" t="s">
        <v>267</v>
      </c>
      <c r="F244" s="7" t="s">
        <v>25</v>
      </c>
      <c r="G244" s="7">
        <f t="shared" si="9"/>
        <v>532</v>
      </c>
      <c r="H244" s="7">
        <f t="shared" si="10"/>
        <v>0</v>
      </c>
      <c r="I244" s="7">
        <f t="shared" si="11"/>
        <v>154</v>
      </c>
    </row>
    <row r="245" spans="1:9" x14ac:dyDescent="0.3">
      <c r="A245" s="7" t="s">
        <v>558</v>
      </c>
      <c r="B245">
        <v>779</v>
      </c>
      <c r="C245" s="7" t="s">
        <v>692</v>
      </c>
      <c r="D245" s="7" t="s">
        <v>744</v>
      </c>
      <c r="E245" s="7" t="s">
        <v>268</v>
      </c>
      <c r="F245" s="7" t="s">
        <v>25</v>
      </c>
      <c r="G245" s="7">
        <f t="shared" si="9"/>
        <v>532</v>
      </c>
      <c r="H245" s="7">
        <f t="shared" si="10"/>
        <v>0</v>
      </c>
      <c r="I245" s="7">
        <f t="shared" si="11"/>
        <v>154</v>
      </c>
    </row>
    <row r="246" spans="1:9" x14ac:dyDescent="0.3">
      <c r="A246" s="7" t="s">
        <v>558</v>
      </c>
      <c r="B246">
        <v>781</v>
      </c>
      <c r="C246" s="7" t="s">
        <v>692</v>
      </c>
      <c r="D246" s="7" t="s">
        <v>745</v>
      </c>
      <c r="E246" s="7" t="s">
        <v>269</v>
      </c>
      <c r="F246" s="7" t="s">
        <v>25</v>
      </c>
      <c r="G246" s="7">
        <f t="shared" si="9"/>
        <v>532</v>
      </c>
      <c r="H246" s="7">
        <f t="shared" si="10"/>
        <v>0</v>
      </c>
      <c r="I246" s="7">
        <f t="shared" si="11"/>
        <v>154</v>
      </c>
    </row>
    <row r="247" spans="1:9" x14ac:dyDescent="0.3">
      <c r="A247" s="7" t="s">
        <v>558</v>
      </c>
      <c r="B247">
        <v>782</v>
      </c>
      <c r="C247" s="7" t="s">
        <v>692</v>
      </c>
      <c r="D247" s="7" t="s">
        <v>270</v>
      </c>
      <c r="E247" s="7" t="s">
        <v>270</v>
      </c>
      <c r="F247" s="7" t="s">
        <v>25</v>
      </c>
      <c r="G247" s="7">
        <f t="shared" si="9"/>
        <v>532</v>
      </c>
      <c r="H247" s="7">
        <f t="shared" si="10"/>
        <v>0</v>
      </c>
      <c r="I247" s="7">
        <f t="shared" si="11"/>
        <v>154</v>
      </c>
    </row>
    <row r="248" spans="1:9" x14ac:dyDescent="0.3">
      <c r="A248" s="7" t="s">
        <v>558</v>
      </c>
      <c r="B248">
        <v>783</v>
      </c>
      <c r="C248" s="7" t="s">
        <v>692</v>
      </c>
      <c r="D248" s="7" t="s">
        <v>746</v>
      </c>
      <c r="E248" s="7" t="s">
        <v>271</v>
      </c>
      <c r="F248" s="7" t="s">
        <v>25</v>
      </c>
      <c r="G248" s="7">
        <f t="shared" si="9"/>
        <v>532</v>
      </c>
      <c r="H248" s="7">
        <f t="shared" si="10"/>
        <v>0</v>
      </c>
      <c r="I248" s="7">
        <f t="shared" si="11"/>
        <v>154</v>
      </c>
    </row>
    <row r="249" spans="1:9" x14ac:dyDescent="0.3">
      <c r="A249" s="7" t="s">
        <v>558</v>
      </c>
      <c r="B249">
        <v>785</v>
      </c>
      <c r="C249" s="7" t="s">
        <v>692</v>
      </c>
      <c r="D249" s="7" t="s">
        <v>272</v>
      </c>
      <c r="E249" s="7" t="s">
        <v>272</v>
      </c>
      <c r="F249" s="7" t="s">
        <v>25</v>
      </c>
      <c r="G249" s="7">
        <f t="shared" si="9"/>
        <v>532</v>
      </c>
      <c r="H249" s="7">
        <f t="shared" si="10"/>
        <v>0</v>
      </c>
      <c r="I249" s="7">
        <f t="shared" si="11"/>
        <v>154</v>
      </c>
    </row>
    <row r="250" spans="1:9" x14ac:dyDescent="0.3">
      <c r="A250" s="7" t="s">
        <v>558</v>
      </c>
      <c r="B250">
        <v>786</v>
      </c>
      <c r="C250" s="7" t="s">
        <v>692</v>
      </c>
      <c r="D250" s="7" t="s">
        <v>273</v>
      </c>
      <c r="E250" s="7" t="s">
        <v>273</v>
      </c>
      <c r="F250" s="7" t="s">
        <v>25</v>
      </c>
      <c r="G250" s="7">
        <f t="shared" si="9"/>
        <v>532</v>
      </c>
      <c r="H250" s="7">
        <f t="shared" si="10"/>
        <v>0</v>
      </c>
      <c r="I250" s="7">
        <f t="shared" si="11"/>
        <v>154</v>
      </c>
    </row>
    <row r="251" spans="1:9" x14ac:dyDescent="0.3">
      <c r="A251" s="7" t="s">
        <v>558</v>
      </c>
      <c r="B251">
        <v>788</v>
      </c>
      <c r="C251" s="7" t="s">
        <v>692</v>
      </c>
      <c r="D251" s="7" t="s">
        <v>274</v>
      </c>
      <c r="E251" s="7" t="s">
        <v>274</v>
      </c>
      <c r="F251" s="7" t="s">
        <v>25</v>
      </c>
      <c r="G251" s="7">
        <f t="shared" si="9"/>
        <v>532</v>
      </c>
      <c r="H251" s="7">
        <f t="shared" si="10"/>
        <v>0</v>
      </c>
      <c r="I251" s="7">
        <f t="shared" si="11"/>
        <v>154</v>
      </c>
    </row>
    <row r="252" spans="1:9" x14ac:dyDescent="0.3">
      <c r="A252" s="7" t="s">
        <v>558</v>
      </c>
      <c r="B252">
        <v>789</v>
      </c>
      <c r="C252" s="7" t="s">
        <v>692</v>
      </c>
      <c r="D252" s="7" t="s">
        <v>275</v>
      </c>
      <c r="E252" s="7" t="s">
        <v>275</v>
      </c>
      <c r="F252" s="7" t="s">
        <v>25</v>
      </c>
      <c r="G252" s="7">
        <f t="shared" si="9"/>
        <v>532</v>
      </c>
      <c r="H252" s="7">
        <f t="shared" si="10"/>
        <v>0</v>
      </c>
      <c r="I252" s="7">
        <f t="shared" si="11"/>
        <v>154</v>
      </c>
    </row>
    <row r="253" spans="1:9" x14ac:dyDescent="0.3">
      <c r="A253" s="7" t="s">
        <v>558</v>
      </c>
      <c r="B253">
        <v>800</v>
      </c>
      <c r="C253" s="7" t="s">
        <v>692</v>
      </c>
      <c r="D253" s="7" t="s">
        <v>276</v>
      </c>
      <c r="E253" s="7" t="s">
        <v>276</v>
      </c>
      <c r="F253" s="7" t="s">
        <v>25</v>
      </c>
      <c r="G253" s="7">
        <f t="shared" si="9"/>
        <v>532</v>
      </c>
      <c r="H253" s="7">
        <f t="shared" si="10"/>
        <v>0</v>
      </c>
      <c r="I253" s="7">
        <f t="shared" si="11"/>
        <v>154</v>
      </c>
    </row>
    <row r="254" spans="1:9" x14ac:dyDescent="0.3">
      <c r="A254" s="7" t="s">
        <v>558</v>
      </c>
      <c r="B254">
        <v>801</v>
      </c>
      <c r="C254" s="7" t="s">
        <v>692</v>
      </c>
      <c r="D254" s="7" t="s">
        <v>747</v>
      </c>
      <c r="E254" s="7" t="s">
        <v>277</v>
      </c>
      <c r="F254" s="7" t="s">
        <v>25</v>
      </c>
      <c r="G254" s="7">
        <f t="shared" si="9"/>
        <v>532</v>
      </c>
      <c r="H254" s="7">
        <f t="shared" si="10"/>
        <v>0</v>
      </c>
      <c r="I254" s="7">
        <f t="shared" si="11"/>
        <v>154</v>
      </c>
    </row>
    <row r="255" spans="1:9" x14ac:dyDescent="0.3">
      <c r="A255" s="7" t="s">
        <v>558</v>
      </c>
      <c r="B255">
        <v>802</v>
      </c>
      <c r="C255" s="7" t="s">
        <v>692</v>
      </c>
      <c r="D255" s="7" t="s">
        <v>748</v>
      </c>
      <c r="E255" s="7" t="s">
        <v>278</v>
      </c>
      <c r="F255" s="7" t="s">
        <v>25</v>
      </c>
      <c r="G255" s="7">
        <f t="shared" si="9"/>
        <v>532</v>
      </c>
      <c r="H255" s="7">
        <f t="shared" si="10"/>
        <v>0</v>
      </c>
      <c r="I255" s="7">
        <f t="shared" si="11"/>
        <v>154</v>
      </c>
    </row>
    <row r="256" spans="1:9" x14ac:dyDescent="0.3">
      <c r="A256" s="7" t="s">
        <v>558</v>
      </c>
      <c r="B256">
        <v>803</v>
      </c>
      <c r="C256" s="7" t="s">
        <v>692</v>
      </c>
      <c r="D256" s="7" t="s">
        <v>279</v>
      </c>
      <c r="E256" s="7" t="s">
        <v>279</v>
      </c>
      <c r="F256" s="7" t="s">
        <v>25</v>
      </c>
      <c r="G256" s="7">
        <f t="shared" si="9"/>
        <v>532</v>
      </c>
      <c r="H256" s="7">
        <f t="shared" si="10"/>
        <v>0</v>
      </c>
      <c r="I256" s="7">
        <f t="shared" si="11"/>
        <v>154</v>
      </c>
    </row>
    <row r="257" spans="1:9" x14ac:dyDescent="0.3">
      <c r="A257" s="7" t="s">
        <v>558</v>
      </c>
      <c r="B257">
        <v>805</v>
      </c>
      <c r="C257" s="7" t="s">
        <v>692</v>
      </c>
      <c r="D257" s="7" t="s">
        <v>749</v>
      </c>
      <c r="E257" s="7" t="s">
        <v>280</v>
      </c>
      <c r="F257" s="7" t="s">
        <v>25</v>
      </c>
      <c r="G257" s="7">
        <f t="shared" si="9"/>
        <v>532</v>
      </c>
      <c r="H257" s="7">
        <f t="shared" si="10"/>
        <v>0</v>
      </c>
      <c r="I257" s="7">
        <f t="shared" si="11"/>
        <v>154</v>
      </c>
    </row>
    <row r="258" spans="1:9" x14ac:dyDescent="0.3">
      <c r="A258" s="7" t="s">
        <v>558</v>
      </c>
      <c r="B258">
        <v>806</v>
      </c>
      <c r="C258" s="7" t="s">
        <v>692</v>
      </c>
      <c r="D258" s="7" t="s">
        <v>281</v>
      </c>
      <c r="E258" s="7" t="s">
        <v>281</v>
      </c>
      <c r="F258" s="7" t="s">
        <v>25</v>
      </c>
      <c r="G258" s="7">
        <f t="shared" ref="G258:G321" si="12">COUNTA(B:B)-1</f>
        <v>532</v>
      </c>
      <c r="H258" s="7">
        <f t="shared" ref="H258:H321" si="13">COUNTIF(A:A,"rejected")</f>
        <v>0</v>
      </c>
      <c r="I258" s="7">
        <f t="shared" ref="I258:I321" si="14">COUNTIF(C:C,"第七层")+COUNTIF(C:C,"第七層")</f>
        <v>154</v>
      </c>
    </row>
    <row r="259" spans="1:9" x14ac:dyDescent="0.3">
      <c r="A259" s="7" t="s">
        <v>558</v>
      </c>
      <c r="B259">
        <v>807</v>
      </c>
      <c r="C259" s="7" t="s">
        <v>692</v>
      </c>
      <c r="D259" s="7" t="s">
        <v>282</v>
      </c>
      <c r="E259" s="7" t="s">
        <v>282</v>
      </c>
      <c r="F259" s="7" t="s">
        <v>25</v>
      </c>
      <c r="G259" s="7">
        <f t="shared" si="12"/>
        <v>532</v>
      </c>
      <c r="H259" s="7">
        <f t="shared" si="13"/>
        <v>0</v>
      </c>
      <c r="I259" s="7">
        <f t="shared" si="14"/>
        <v>154</v>
      </c>
    </row>
    <row r="260" spans="1:9" x14ac:dyDescent="0.3">
      <c r="A260" s="7" t="s">
        <v>558</v>
      </c>
      <c r="B260">
        <v>808</v>
      </c>
      <c r="C260" s="7" t="s">
        <v>692</v>
      </c>
      <c r="D260" s="7" t="s">
        <v>283</v>
      </c>
      <c r="E260" s="7" t="s">
        <v>283</v>
      </c>
      <c r="F260" s="7" t="s">
        <v>25</v>
      </c>
      <c r="G260" s="7">
        <f t="shared" si="12"/>
        <v>532</v>
      </c>
      <c r="H260" s="7">
        <f t="shared" si="13"/>
        <v>0</v>
      </c>
      <c r="I260" s="7">
        <f t="shared" si="14"/>
        <v>154</v>
      </c>
    </row>
    <row r="261" spans="1:9" x14ac:dyDescent="0.3">
      <c r="A261" s="7" t="s">
        <v>558</v>
      </c>
      <c r="B261">
        <v>809</v>
      </c>
      <c r="C261" s="7" t="s">
        <v>692</v>
      </c>
      <c r="D261" s="7" t="s">
        <v>750</v>
      </c>
      <c r="E261" s="7" t="s">
        <v>284</v>
      </c>
      <c r="F261" s="7" t="s">
        <v>25</v>
      </c>
      <c r="G261" s="7">
        <f t="shared" si="12"/>
        <v>532</v>
      </c>
      <c r="H261" s="7">
        <f t="shared" si="13"/>
        <v>0</v>
      </c>
      <c r="I261" s="7">
        <f t="shared" si="14"/>
        <v>154</v>
      </c>
    </row>
    <row r="262" spans="1:9" x14ac:dyDescent="0.3">
      <c r="A262" s="7" t="s">
        <v>558</v>
      </c>
      <c r="B262">
        <v>845</v>
      </c>
      <c r="C262" s="7" t="s">
        <v>692</v>
      </c>
      <c r="D262" s="7" t="s">
        <v>751</v>
      </c>
      <c r="E262" s="7" t="s">
        <v>285</v>
      </c>
      <c r="F262" s="7" t="s">
        <v>25</v>
      </c>
      <c r="G262" s="7">
        <f t="shared" si="12"/>
        <v>532</v>
      </c>
      <c r="H262" s="7">
        <f t="shared" si="13"/>
        <v>0</v>
      </c>
      <c r="I262" s="7">
        <f t="shared" si="14"/>
        <v>154</v>
      </c>
    </row>
    <row r="263" spans="1:9" x14ac:dyDescent="0.3">
      <c r="A263" s="7" t="s">
        <v>558</v>
      </c>
      <c r="B263">
        <v>851</v>
      </c>
      <c r="C263" s="7" t="s">
        <v>692</v>
      </c>
      <c r="D263" s="7" t="s">
        <v>752</v>
      </c>
      <c r="E263" s="7" t="s">
        <v>286</v>
      </c>
      <c r="F263" s="7" t="s">
        <v>25</v>
      </c>
      <c r="G263" s="7">
        <f t="shared" si="12"/>
        <v>532</v>
      </c>
      <c r="H263" s="7">
        <f t="shared" si="13"/>
        <v>0</v>
      </c>
      <c r="I263" s="7">
        <f t="shared" si="14"/>
        <v>154</v>
      </c>
    </row>
    <row r="264" spans="1:9" x14ac:dyDescent="0.3">
      <c r="A264" s="7" t="s">
        <v>558</v>
      </c>
      <c r="B264">
        <v>968</v>
      </c>
      <c r="C264" s="7" t="s">
        <v>692</v>
      </c>
      <c r="D264" s="7" t="s">
        <v>287</v>
      </c>
      <c r="E264" s="7" t="s">
        <v>287</v>
      </c>
      <c r="F264" s="7" t="s">
        <v>25</v>
      </c>
      <c r="G264" s="7">
        <f t="shared" si="12"/>
        <v>532</v>
      </c>
      <c r="H264" s="7">
        <f t="shared" si="13"/>
        <v>0</v>
      </c>
      <c r="I264" s="7">
        <f t="shared" si="14"/>
        <v>154</v>
      </c>
    </row>
    <row r="265" spans="1:9" x14ac:dyDescent="0.3">
      <c r="A265" s="7" t="s">
        <v>558</v>
      </c>
      <c r="B265">
        <v>969</v>
      </c>
      <c r="C265" s="7" t="s">
        <v>692</v>
      </c>
      <c r="D265" s="7" t="s">
        <v>288</v>
      </c>
      <c r="E265" s="7" t="s">
        <v>288</v>
      </c>
      <c r="F265" s="7" t="s">
        <v>25</v>
      </c>
      <c r="G265" s="7">
        <f t="shared" si="12"/>
        <v>532</v>
      </c>
      <c r="H265" s="7">
        <f t="shared" si="13"/>
        <v>0</v>
      </c>
      <c r="I265" s="7">
        <f t="shared" si="14"/>
        <v>154</v>
      </c>
    </row>
    <row r="266" spans="1:9" x14ac:dyDescent="0.3">
      <c r="A266" s="7" t="s">
        <v>558</v>
      </c>
      <c r="B266">
        <v>970</v>
      </c>
      <c r="C266" s="7" t="s">
        <v>692</v>
      </c>
      <c r="D266" s="7" t="s">
        <v>753</v>
      </c>
      <c r="E266" s="7" t="s">
        <v>289</v>
      </c>
      <c r="F266" s="7" t="s">
        <v>25</v>
      </c>
      <c r="G266" s="7">
        <f t="shared" si="12"/>
        <v>532</v>
      </c>
      <c r="H266" s="7">
        <f t="shared" si="13"/>
        <v>0</v>
      </c>
      <c r="I266" s="7">
        <f t="shared" si="14"/>
        <v>154</v>
      </c>
    </row>
    <row r="267" spans="1:9" x14ac:dyDescent="0.3">
      <c r="A267" s="7" t="s">
        <v>558</v>
      </c>
      <c r="B267">
        <v>977</v>
      </c>
      <c r="C267" s="7" t="s">
        <v>692</v>
      </c>
      <c r="D267" s="7" t="s">
        <v>754</v>
      </c>
      <c r="E267" s="7" t="s">
        <v>290</v>
      </c>
      <c r="F267" s="7" t="s">
        <v>25</v>
      </c>
      <c r="G267" s="7">
        <f t="shared" si="12"/>
        <v>532</v>
      </c>
      <c r="H267" s="7">
        <f t="shared" si="13"/>
        <v>0</v>
      </c>
      <c r="I267" s="7">
        <f t="shared" si="14"/>
        <v>154</v>
      </c>
    </row>
    <row r="268" spans="1:9" x14ac:dyDescent="0.3">
      <c r="A268" s="7" t="s">
        <v>558</v>
      </c>
      <c r="B268">
        <v>980</v>
      </c>
      <c r="C268" s="7" t="s">
        <v>692</v>
      </c>
      <c r="D268" s="7" t="s">
        <v>755</v>
      </c>
      <c r="E268" s="7" t="s">
        <v>291</v>
      </c>
      <c r="F268" s="7" t="s">
        <v>25</v>
      </c>
      <c r="G268" s="7">
        <f t="shared" si="12"/>
        <v>532</v>
      </c>
      <c r="H268" s="7">
        <f t="shared" si="13"/>
        <v>0</v>
      </c>
      <c r="I268" s="7">
        <f t="shared" si="14"/>
        <v>154</v>
      </c>
    </row>
    <row r="269" spans="1:9" x14ac:dyDescent="0.3">
      <c r="A269" s="7" t="s">
        <v>558</v>
      </c>
      <c r="B269">
        <v>981</v>
      </c>
      <c r="C269" s="7" t="s">
        <v>692</v>
      </c>
      <c r="D269" s="7" t="s">
        <v>756</v>
      </c>
      <c r="E269" s="7" t="s">
        <v>292</v>
      </c>
      <c r="F269" s="7" t="s">
        <v>25</v>
      </c>
      <c r="G269" s="7">
        <f t="shared" si="12"/>
        <v>532</v>
      </c>
      <c r="H269" s="7">
        <f t="shared" si="13"/>
        <v>0</v>
      </c>
      <c r="I269" s="7">
        <f t="shared" si="14"/>
        <v>154</v>
      </c>
    </row>
    <row r="270" spans="1:9" x14ac:dyDescent="0.3">
      <c r="A270" s="7" t="s">
        <v>558</v>
      </c>
      <c r="B270">
        <v>989</v>
      </c>
      <c r="C270" s="7" t="s">
        <v>692</v>
      </c>
      <c r="D270" s="7" t="s">
        <v>287</v>
      </c>
      <c r="E270" s="7" t="s">
        <v>287</v>
      </c>
      <c r="F270" s="7" t="s">
        <v>25</v>
      </c>
      <c r="G270" s="7">
        <f t="shared" si="12"/>
        <v>532</v>
      </c>
      <c r="H270" s="7">
        <f t="shared" si="13"/>
        <v>0</v>
      </c>
      <c r="I270" s="7">
        <f t="shared" si="14"/>
        <v>154</v>
      </c>
    </row>
    <row r="271" spans="1:9" x14ac:dyDescent="0.3">
      <c r="A271" s="7" t="s">
        <v>558</v>
      </c>
      <c r="B271">
        <v>998</v>
      </c>
      <c r="C271" s="7" t="s">
        <v>692</v>
      </c>
      <c r="D271" s="7" t="s">
        <v>754</v>
      </c>
      <c r="E271" s="7" t="s">
        <v>290</v>
      </c>
      <c r="F271" s="7" t="s">
        <v>25</v>
      </c>
      <c r="G271" s="7">
        <f t="shared" si="12"/>
        <v>532</v>
      </c>
      <c r="H271" s="7">
        <f t="shared" si="13"/>
        <v>0</v>
      </c>
      <c r="I271" s="7">
        <f t="shared" si="14"/>
        <v>154</v>
      </c>
    </row>
    <row r="272" spans="1:9" x14ac:dyDescent="0.3">
      <c r="A272" s="7" t="s">
        <v>558</v>
      </c>
      <c r="B272">
        <v>11248</v>
      </c>
      <c r="C272" s="7" t="s">
        <v>3</v>
      </c>
      <c r="D272" s="7" t="s">
        <v>757</v>
      </c>
      <c r="E272" s="7" t="s">
        <v>293</v>
      </c>
      <c r="F272" s="7" t="s">
        <v>25</v>
      </c>
      <c r="G272" s="7">
        <f t="shared" si="12"/>
        <v>532</v>
      </c>
      <c r="H272" s="7">
        <f t="shared" si="13"/>
        <v>0</v>
      </c>
      <c r="I272" s="7">
        <f t="shared" si="14"/>
        <v>154</v>
      </c>
    </row>
    <row r="273" spans="1:9" x14ac:dyDescent="0.3">
      <c r="A273" s="7" t="s">
        <v>558</v>
      </c>
      <c r="B273">
        <v>11251</v>
      </c>
      <c r="C273" s="7" t="s">
        <v>3</v>
      </c>
      <c r="D273" s="7" t="s">
        <v>294</v>
      </c>
      <c r="E273" s="7" t="s">
        <v>294</v>
      </c>
      <c r="F273" s="7" t="s">
        <v>25</v>
      </c>
      <c r="G273" s="7">
        <f t="shared" si="12"/>
        <v>532</v>
      </c>
      <c r="H273" s="7">
        <f t="shared" si="13"/>
        <v>0</v>
      </c>
      <c r="I273" s="7">
        <f t="shared" si="14"/>
        <v>154</v>
      </c>
    </row>
    <row r="274" spans="1:9" x14ac:dyDescent="0.3">
      <c r="A274" s="7" t="s">
        <v>558</v>
      </c>
      <c r="B274">
        <v>11253</v>
      </c>
      <c r="C274" s="7" t="s">
        <v>3</v>
      </c>
      <c r="D274" s="7" t="s">
        <v>758</v>
      </c>
      <c r="E274" s="7" t="s">
        <v>295</v>
      </c>
      <c r="F274" s="7" t="s">
        <v>25</v>
      </c>
      <c r="G274" s="7">
        <f t="shared" si="12"/>
        <v>532</v>
      </c>
      <c r="H274" s="7">
        <f t="shared" si="13"/>
        <v>0</v>
      </c>
      <c r="I274" s="7">
        <f t="shared" si="14"/>
        <v>154</v>
      </c>
    </row>
    <row r="275" spans="1:9" x14ac:dyDescent="0.3">
      <c r="A275" s="7" t="s">
        <v>558</v>
      </c>
      <c r="B275">
        <v>11254</v>
      </c>
      <c r="C275" s="7" t="s">
        <v>3</v>
      </c>
      <c r="D275" s="7" t="s">
        <v>296</v>
      </c>
      <c r="E275" s="7" t="s">
        <v>296</v>
      </c>
      <c r="F275" s="7" t="s">
        <v>25</v>
      </c>
      <c r="G275" s="7">
        <f t="shared" si="12"/>
        <v>532</v>
      </c>
      <c r="H275" s="7">
        <f t="shared" si="13"/>
        <v>0</v>
      </c>
      <c r="I275" s="7">
        <f t="shared" si="14"/>
        <v>154</v>
      </c>
    </row>
    <row r="276" spans="1:9" x14ac:dyDescent="0.3">
      <c r="A276" s="7" t="s">
        <v>558</v>
      </c>
      <c r="B276">
        <v>11256</v>
      </c>
      <c r="C276" s="7" t="s">
        <v>3</v>
      </c>
      <c r="D276" s="7" t="s">
        <v>297</v>
      </c>
      <c r="E276" s="7" t="s">
        <v>297</v>
      </c>
      <c r="F276" s="7" t="s">
        <v>25</v>
      </c>
      <c r="G276" s="7">
        <f t="shared" si="12"/>
        <v>532</v>
      </c>
      <c r="H276" s="7">
        <f t="shared" si="13"/>
        <v>0</v>
      </c>
      <c r="I276" s="7">
        <f t="shared" si="14"/>
        <v>154</v>
      </c>
    </row>
    <row r="277" spans="1:9" x14ac:dyDescent="0.3">
      <c r="A277" s="7" t="s">
        <v>558</v>
      </c>
      <c r="B277">
        <v>11257</v>
      </c>
      <c r="C277" s="7" t="s">
        <v>3</v>
      </c>
      <c r="D277" s="7" t="s">
        <v>759</v>
      </c>
      <c r="E277" s="7" t="s">
        <v>298</v>
      </c>
      <c r="F277" s="7" t="s">
        <v>25</v>
      </c>
      <c r="G277" s="7">
        <f t="shared" si="12"/>
        <v>532</v>
      </c>
      <c r="H277" s="7">
        <f t="shared" si="13"/>
        <v>0</v>
      </c>
      <c r="I277" s="7">
        <f t="shared" si="14"/>
        <v>154</v>
      </c>
    </row>
    <row r="278" spans="1:9" x14ac:dyDescent="0.3">
      <c r="A278" s="7" t="s">
        <v>558</v>
      </c>
      <c r="B278">
        <v>11258</v>
      </c>
      <c r="C278" s="7" t="s">
        <v>3</v>
      </c>
      <c r="D278" s="7" t="s">
        <v>760</v>
      </c>
      <c r="E278" s="7" t="s">
        <v>299</v>
      </c>
      <c r="F278" s="7" t="s">
        <v>25</v>
      </c>
      <c r="G278" s="7">
        <f t="shared" si="12"/>
        <v>532</v>
      </c>
      <c r="H278" s="7">
        <f t="shared" si="13"/>
        <v>0</v>
      </c>
      <c r="I278" s="7">
        <f t="shared" si="14"/>
        <v>154</v>
      </c>
    </row>
    <row r="279" spans="1:9" x14ac:dyDescent="0.3">
      <c r="A279" s="7" t="s">
        <v>558</v>
      </c>
      <c r="B279">
        <v>11259</v>
      </c>
      <c r="C279" s="7" t="s">
        <v>3</v>
      </c>
      <c r="D279" s="7" t="s">
        <v>761</v>
      </c>
      <c r="E279" s="7" t="s">
        <v>300</v>
      </c>
      <c r="F279" s="7" t="s">
        <v>25</v>
      </c>
      <c r="G279" s="7">
        <f t="shared" si="12"/>
        <v>532</v>
      </c>
      <c r="H279" s="7">
        <f t="shared" si="13"/>
        <v>0</v>
      </c>
      <c r="I279" s="7">
        <f t="shared" si="14"/>
        <v>154</v>
      </c>
    </row>
    <row r="280" spans="1:9" x14ac:dyDescent="0.3">
      <c r="A280" s="7" t="s">
        <v>558</v>
      </c>
      <c r="B280">
        <v>11260</v>
      </c>
      <c r="C280" s="7" t="s">
        <v>3</v>
      </c>
      <c r="D280" s="7" t="s">
        <v>762</v>
      </c>
      <c r="E280" s="7" t="s">
        <v>301</v>
      </c>
      <c r="F280" s="7" t="s">
        <v>25</v>
      </c>
      <c r="G280" s="7">
        <f t="shared" si="12"/>
        <v>532</v>
      </c>
      <c r="H280" s="7">
        <f t="shared" si="13"/>
        <v>0</v>
      </c>
      <c r="I280" s="7">
        <f t="shared" si="14"/>
        <v>154</v>
      </c>
    </row>
    <row r="281" spans="1:9" x14ac:dyDescent="0.3">
      <c r="A281" s="7" t="s">
        <v>558</v>
      </c>
      <c r="B281">
        <v>11261</v>
      </c>
      <c r="C281" s="7" t="s">
        <v>3</v>
      </c>
      <c r="D281" s="7" t="s">
        <v>763</v>
      </c>
      <c r="E281" s="7" t="s">
        <v>302</v>
      </c>
      <c r="F281" s="7" t="s">
        <v>25</v>
      </c>
      <c r="G281" s="7">
        <f t="shared" si="12"/>
        <v>532</v>
      </c>
      <c r="H281" s="7">
        <f t="shared" si="13"/>
        <v>0</v>
      </c>
      <c r="I281" s="7">
        <f t="shared" si="14"/>
        <v>154</v>
      </c>
    </row>
    <row r="282" spans="1:9" x14ac:dyDescent="0.3">
      <c r="A282" s="7" t="s">
        <v>558</v>
      </c>
      <c r="B282">
        <v>11263</v>
      </c>
      <c r="C282" s="7" t="s">
        <v>3</v>
      </c>
      <c r="D282" s="7" t="s">
        <v>764</v>
      </c>
      <c r="E282" s="7" t="s">
        <v>303</v>
      </c>
      <c r="F282" s="7" t="s">
        <v>25</v>
      </c>
      <c r="G282" s="7">
        <f t="shared" si="12"/>
        <v>532</v>
      </c>
      <c r="H282" s="7">
        <f t="shared" si="13"/>
        <v>0</v>
      </c>
      <c r="I282" s="7">
        <f t="shared" si="14"/>
        <v>154</v>
      </c>
    </row>
    <row r="283" spans="1:9" x14ac:dyDescent="0.3">
      <c r="A283" s="7" t="s">
        <v>558</v>
      </c>
      <c r="B283">
        <v>11264</v>
      </c>
      <c r="C283" s="7" t="s">
        <v>3</v>
      </c>
      <c r="D283" s="7" t="s">
        <v>765</v>
      </c>
      <c r="E283" s="7" t="s">
        <v>304</v>
      </c>
      <c r="F283" s="7" t="s">
        <v>25</v>
      </c>
      <c r="G283" s="7">
        <f t="shared" si="12"/>
        <v>532</v>
      </c>
      <c r="H283" s="7">
        <f t="shared" si="13"/>
        <v>0</v>
      </c>
      <c r="I283" s="7">
        <f t="shared" si="14"/>
        <v>154</v>
      </c>
    </row>
    <row r="284" spans="1:9" x14ac:dyDescent="0.3">
      <c r="A284" s="7" t="s">
        <v>558</v>
      </c>
      <c r="B284">
        <v>11265</v>
      </c>
      <c r="C284" s="7" t="s">
        <v>3</v>
      </c>
      <c r="D284" s="7" t="s">
        <v>766</v>
      </c>
      <c r="E284" s="7" t="s">
        <v>305</v>
      </c>
      <c r="F284" s="7" t="s">
        <v>25</v>
      </c>
      <c r="G284" s="7">
        <f t="shared" si="12"/>
        <v>532</v>
      </c>
      <c r="H284" s="7">
        <f t="shared" si="13"/>
        <v>0</v>
      </c>
      <c r="I284" s="7">
        <f t="shared" si="14"/>
        <v>154</v>
      </c>
    </row>
    <row r="285" spans="1:9" x14ac:dyDescent="0.3">
      <c r="A285" s="7" t="s">
        <v>558</v>
      </c>
      <c r="B285">
        <v>11266</v>
      </c>
      <c r="C285" s="7" t="s">
        <v>3</v>
      </c>
      <c r="D285" s="7" t="s">
        <v>767</v>
      </c>
      <c r="E285" s="7" t="s">
        <v>306</v>
      </c>
      <c r="F285" s="7" t="s">
        <v>25</v>
      </c>
      <c r="G285" s="7">
        <f t="shared" si="12"/>
        <v>532</v>
      </c>
      <c r="H285" s="7">
        <f t="shared" si="13"/>
        <v>0</v>
      </c>
      <c r="I285" s="7">
        <f t="shared" si="14"/>
        <v>154</v>
      </c>
    </row>
    <row r="286" spans="1:9" x14ac:dyDescent="0.3">
      <c r="A286" s="7" t="s">
        <v>558</v>
      </c>
      <c r="B286">
        <v>11269</v>
      </c>
      <c r="C286" s="7" t="s">
        <v>3</v>
      </c>
      <c r="D286" s="7" t="s">
        <v>307</v>
      </c>
      <c r="E286" s="7" t="s">
        <v>307</v>
      </c>
      <c r="F286" s="7" t="s">
        <v>25</v>
      </c>
      <c r="G286" s="7">
        <f t="shared" si="12"/>
        <v>532</v>
      </c>
      <c r="H286" s="7">
        <f t="shared" si="13"/>
        <v>0</v>
      </c>
      <c r="I286" s="7">
        <f t="shared" si="14"/>
        <v>154</v>
      </c>
    </row>
    <row r="287" spans="1:9" x14ac:dyDescent="0.3">
      <c r="A287" s="7" t="s">
        <v>558</v>
      </c>
      <c r="B287">
        <v>11271</v>
      </c>
      <c r="C287" s="7" t="s">
        <v>3</v>
      </c>
      <c r="D287" s="7" t="s">
        <v>768</v>
      </c>
      <c r="E287" s="7" t="s">
        <v>308</v>
      </c>
      <c r="F287" s="7" t="s">
        <v>25</v>
      </c>
      <c r="G287" s="7">
        <f t="shared" si="12"/>
        <v>532</v>
      </c>
      <c r="H287" s="7">
        <f t="shared" si="13"/>
        <v>0</v>
      </c>
      <c r="I287" s="7">
        <f t="shared" si="14"/>
        <v>154</v>
      </c>
    </row>
    <row r="288" spans="1:9" x14ac:dyDescent="0.3">
      <c r="A288" s="7" t="s">
        <v>558</v>
      </c>
      <c r="B288">
        <v>11272</v>
      </c>
      <c r="C288" s="7" t="s">
        <v>3</v>
      </c>
      <c r="D288" s="7" t="s">
        <v>769</v>
      </c>
      <c r="E288" s="7" t="s">
        <v>309</v>
      </c>
      <c r="F288" s="7" t="s">
        <v>25</v>
      </c>
      <c r="G288" s="7">
        <f t="shared" si="12"/>
        <v>532</v>
      </c>
      <c r="H288" s="7">
        <f t="shared" si="13"/>
        <v>0</v>
      </c>
      <c r="I288" s="7">
        <f t="shared" si="14"/>
        <v>154</v>
      </c>
    </row>
    <row r="289" spans="1:9" x14ac:dyDescent="0.3">
      <c r="A289" s="7" t="s">
        <v>558</v>
      </c>
      <c r="B289">
        <v>11273</v>
      </c>
      <c r="C289" s="7" t="s">
        <v>3</v>
      </c>
      <c r="D289" s="7" t="s">
        <v>770</v>
      </c>
      <c r="E289" s="7" t="s">
        <v>310</v>
      </c>
      <c r="F289" s="7" t="s">
        <v>25</v>
      </c>
      <c r="G289" s="7">
        <f t="shared" si="12"/>
        <v>532</v>
      </c>
      <c r="H289" s="7">
        <f t="shared" si="13"/>
        <v>0</v>
      </c>
      <c r="I289" s="7">
        <f t="shared" si="14"/>
        <v>154</v>
      </c>
    </row>
    <row r="290" spans="1:9" x14ac:dyDescent="0.3">
      <c r="A290" s="7" t="s">
        <v>558</v>
      </c>
      <c r="B290">
        <v>11274</v>
      </c>
      <c r="C290" s="7" t="s">
        <v>3</v>
      </c>
      <c r="D290" s="7" t="s">
        <v>771</v>
      </c>
      <c r="E290" s="7" t="s">
        <v>311</v>
      </c>
      <c r="F290" s="7" t="s">
        <v>25</v>
      </c>
      <c r="G290" s="7">
        <f t="shared" si="12"/>
        <v>532</v>
      </c>
      <c r="H290" s="7">
        <f t="shared" si="13"/>
        <v>0</v>
      </c>
      <c r="I290" s="7">
        <f t="shared" si="14"/>
        <v>154</v>
      </c>
    </row>
    <row r="291" spans="1:9" x14ac:dyDescent="0.3">
      <c r="A291" s="7" t="s">
        <v>558</v>
      </c>
      <c r="B291">
        <v>11275</v>
      </c>
      <c r="C291" s="7" t="s">
        <v>3</v>
      </c>
      <c r="D291" s="7" t="s">
        <v>772</v>
      </c>
      <c r="E291" s="7" t="s">
        <v>312</v>
      </c>
      <c r="F291" s="7" t="s">
        <v>25</v>
      </c>
      <c r="G291" s="7">
        <f t="shared" si="12"/>
        <v>532</v>
      </c>
      <c r="H291" s="7">
        <f t="shared" si="13"/>
        <v>0</v>
      </c>
      <c r="I291" s="7">
        <f t="shared" si="14"/>
        <v>154</v>
      </c>
    </row>
    <row r="292" spans="1:9" x14ac:dyDescent="0.3">
      <c r="A292" s="7" t="s">
        <v>558</v>
      </c>
      <c r="B292">
        <v>1276</v>
      </c>
      <c r="C292" s="7" t="s">
        <v>3</v>
      </c>
      <c r="D292" s="7" t="s">
        <v>773</v>
      </c>
      <c r="E292" s="7" t="s">
        <v>313</v>
      </c>
      <c r="F292" s="7" t="s">
        <v>25</v>
      </c>
      <c r="G292" s="7">
        <f t="shared" si="12"/>
        <v>532</v>
      </c>
      <c r="H292" s="7">
        <f t="shared" si="13"/>
        <v>0</v>
      </c>
      <c r="I292" s="7">
        <f t="shared" si="14"/>
        <v>154</v>
      </c>
    </row>
    <row r="293" spans="1:9" x14ac:dyDescent="0.3">
      <c r="A293" s="7" t="s">
        <v>558</v>
      </c>
      <c r="B293">
        <v>1280</v>
      </c>
      <c r="C293" s="7" t="s">
        <v>3</v>
      </c>
      <c r="D293" s="7" t="s">
        <v>774</v>
      </c>
      <c r="E293" s="7" t="s">
        <v>314</v>
      </c>
      <c r="F293" s="7" t="s">
        <v>25</v>
      </c>
      <c r="G293" s="7">
        <f t="shared" si="12"/>
        <v>532</v>
      </c>
      <c r="H293" s="7">
        <f t="shared" si="13"/>
        <v>0</v>
      </c>
      <c r="I293" s="7">
        <f t="shared" si="14"/>
        <v>154</v>
      </c>
    </row>
    <row r="294" spans="1:9" x14ac:dyDescent="0.3">
      <c r="A294" s="7" t="s">
        <v>558</v>
      </c>
      <c r="B294">
        <v>1281</v>
      </c>
      <c r="C294" s="7" t="s">
        <v>3</v>
      </c>
      <c r="D294" s="7" t="s">
        <v>775</v>
      </c>
      <c r="E294" s="7" t="s">
        <v>315</v>
      </c>
      <c r="F294" s="7" t="s">
        <v>25</v>
      </c>
      <c r="G294" s="7">
        <f t="shared" si="12"/>
        <v>532</v>
      </c>
      <c r="H294" s="7">
        <f t="shared" si="13"/>
        <v>0</v>
      </c>
      <c r="I294" s="7">
        <f t="shared" si="14"/>
        <v>154</v>
      </c>
    </row>
    <row r="295" spans="1:9" x14ac:dyDescent="0.3">
      <c r="A295" s="7" t="s">
        <v>558</v>
      </c>
      <c r="B295">
        <v>1285</v>
      </c>
      <c r="C295" s="7" t="s">
        <v>3</v>
      </c>
      <c r="D295" s="7" t="s">
        <v>776</v>
      </c>
      <c r="E295" s="7" t="s">
        <v>316</v>
      </c>
      <c r="F295" s="7" t="s">
        <v>25</v>
      </c>
      <c r="G295" s="7">
        <f t="shared" si="12"/>
        <v>532</v>
      </c>
      <c r="H295" s="7">
        <f t="shared" si="13"/>
        <v>0</v>
      </c>
      <c r="I295" s="7">
        <f t="shared" si="14"/>
        <v>154</v>
      </c>
    </row>
    <row r="296" spans="1:9" x14ac:dyDescent="0.3">
      <c r="A296" s="7" t="s">
        <v>558</v>
      </c>
      <c r="B296">
        <v>1293</v>
      </c>
      <c r="C296" s="7" t="s">
        <v>3</v>
      </c>
      <c r="D296" s="7" t="s">
        <v>777</v>
      </c>
      <c r="E296" s="7" t="s">
        <v>317</v>
      </c>
      <c r="F296" s="7" t="s">
        <v>25</v>
      </c>
      <c r="G296" s="7">
        <f t="shared" si="12"/>
        <v>532</v>
      </c>
      <c r="H296" s="7">
        <f t="shared" si="13"/>
        <v>0</v>
      </c>
      <c r="I296" s="7">
        <f t="shared" si="14"/>
        <v>154</v>
      </c>
    </row>
    <row r="297" spans="1:9" x14ac:dyDescent="0.3">
      <c r="A297" s="7" t="s">
        <v>558</v>
      </c>
      <c r="B297">
        <v>1294</v>
      </c>
      <c r="C297" s="7" t="s">
        <v>3</v>
      </c>
      <c r="D297" s="7" t="s">
        <v>778</v>
      </c>
      <c r="E297" s="7" t="s">
        <v>318</v>
      </c>
      <c r="F297" s="7" t="s">
        <v>25</v>
      </c>
      <c r="G297" s="7">
        <f t="shared" si="12"/>
        <v>532</v>
      </c>
      <c r="H297" s="7">
        <f t="shared" si="13"/>
        <v>0</v>
      </c>
      <c r="I297" s="7">
        <f t="shared" si="14"/>
        <v>154</v>
      </c>
    </row>
    <row r="298" spans="1:9" x14ac:dyDescent="0.3">
      <c r="A298" s="7" t="s">
        <v>558</v>
      </c>
      <c r="B298">
        <v>1529</v>
      </c>
      <c r="C298" s="7" t="s">
        <v>3</v>
      </c>
      <c r="D298" s="7" t="s">
        <v>319</v>
      </c>
      <c r="E298" s="7" t="s">
        <v>319</v>
      </c>
      <c r="F298" s="7" t="s">
        <v>25</v>
      </c>
      <c r="G298" s="7">
        <f t="shared" si="12"/>
        <v>532</v>
      </c>
      <c r="H298" s="7">
        <f t="shared" si="13"/>
        <v>0</v>
      </c>
      <c r="I298" s="7">
        <f t="shared" si="14"/>
        <v>154</v>
      </c>
    </row>
    <row r="299" spans="1:9" x14ac:dyDescent="0.3">
      <c r="A299" s="7" t="s">
        <v>558</v>
      </c>
      <c r="B299">
        <v>1532</v>
      </c>
      <c r="C299" s="7" t="s">
        <v>3</v>
      </c>
      <c r="D299" s="7" t="s">
        <v>779</v>
      </c>
      <c r="E299" s="7" t="s">
        <v>320</v>
      </c>
      <c r="F299" s="7" t="s">
        <v>25</v>
      </c>
      <c r="G299" s="7">
        <f t="shared" si="12"/>
        <v>532</v>
      </c>
      <c r="H299" s="7">
        <f t="shared" si="13"/>
        <v>0</v>
      </c>
      <c r="I299" s="7">
        <f t="shared" si="14"/>
        <v>154</v>
      </c>
    </row>
    <row r="300" spans="1:9" x14ac:dyDescent="0.3">
      <c r="A300" s="7" t="s">
        <v>558</v>
      </c>
      <c r="B300">
        <v>1533</v>
      </c>
      <c r="C300" s="7" t="s">
        <v>3</v>
      </c>
      <c r="D300" s="7" t="s">
        <v>780</v>
      </c>
      <c r="E300" s="7" t="s">
        <v>321</v>
      </c>
      <c r="F300" s="7" t="s">
        <v>25</v>
      </c>
      <c r="G300" s="7">
        <f t="shared" si="12"/>
        <v>532</v>
      </c>
      <c r="H300" s="7">
        <f t="shared" si="13"/>
        <v>0</v>
      </c>
      <c r="I300" s="7">
        <f t="shared" si="14"/>
        <v>154</v>
      </c>
    </row>
    <row r="301" spans="1:9" x14ac:dyDescent="0.3">
      <c r="A301" s="7" t="s">
        <v>558</v>
      </c>
      <c r="B301">
        <v>1535</v>
      </c>
      <c r="C301" s="7" t="s">
        <v>3</v>
      </c>
      <c r="D301" s="7" t="s">
        <v>322</v>
      </c>
      <c r="E301" s="7" t="s">
        <v>322</v>
      </c>
      <c r="F301" s="7" t="s">
        <v>25</v>
      </c>
      <c r="G301" s="7">
        <f t="shared" si="12"/>
        <v>532</v>
      </c>
      <c r="H301" s="7">
        <f t="shared" si="13"/>
        <v>0</v>
      </c>
      <c r="I301" s="7">
        <f t="shared" si="14"/>
        <v>154</v>
      </c>
    </row>
    <row r="302" spans="1:9" x14ac:dyDescent="0.3">
      <c r="A302" s="7" t="s">
        <v>558</v>
      </c>
      <c r="B302">
        <v>1539</v>
      </c>
      <c r="C302" s="7" t="s">
        <v>3</v>
      </c>
      <c r="D302" s="7" t="s">
        <v>781</v>
      </c>
      <c r="E302" s="7" t="s">
        <v>323</v>
      </c>
      <c r="F302" s="7" t="s">
        <v>25</v>
      </c>
      <c r="G302" s="7">
        <f t="shared" si="12"/>
        <v>532</v>
      </c>
      <c r="H302" s="7">
        <f t="shared" si="13"/>
        <v>0</v>
      </c>
      <c r="I302" s="7">
        <f t="shared" si="14"/>
        <v>154</v>
      </c>
    </row>
    <row r="303" spans="1:9" x14ac:dyDescent="0.3">
      <c r="A303" s="7" t="s">
        <v>558</v>
      </c>
      <c r="B303">
        <v>1550</v>
      </c>
      <c r="C303" s="7" t="s">
        <v>3</v>
      </c>
      <c r="D303" s="7" t="s">
        <v>324</v>
      </c>
      <c r="E303" s="7" t="s">
        <v>324</v>
      </c>
      <c r="F303" s="7" t="s">
        <v>25</v>
      </c>
      <c r="G303" s="7">
        <f t="shared" si="12"/>
        <v>532</v>
      </c>
      <c r="H303" s="7">
        <f t="shared" si="13"/>
        <v>0</v>
      </c>
      <c r="I303" s="7">
        <f t="shared" si="14"/>
        <v>154</v>
      </c>
    </row>
    <row r="304" spans="1:9" x14ac:dyDescent="0.3">
      <c r="A304" s="7" t="s">
        <v>558</v>
      </c>
      <c r="B304">
        <v>1560</v>
      </c>
      <c r="C304" s="7" t="s">
        <v>3</v>
      </c>
      <c r="D304" s="7" t="s">
        <v>325</v>
      </c>
      <c r="E304" s="7" t="s">
        <v>325</v>
      </c>
      <c r="F304" s="7" t="s">
        <v>25</v>
      </c>
      <c r="G304" s="7">
        <f t="shared" si="12"/>
        <v>532</v>
      </c>
      <c r="H304" s="7">
        <f t="shared" si="13"/>
        <v>0</v>
      </c>
      <c r="I304" s="7">
        <f t="shared" si="14"/>
        <v>154</v>
      </c>
    </row>
    <row r="305" spans="1:9" x14ac:dyDescent="0.3">
      <c r="A305" s="7" t="s">
        <v>558</v>
      </c>
      <c r="B305">
        <v>1561</v>
      </c>
      <c r="C305" s="7" t="s">
        <v>3</v>
      </c>
      <c r="D305" s="7" t="s">
        <v>326</v>
      </c>
      <c r="E305" s="7" t="s">
        <v>326</v>
      </c>
      <c r="F305" s="7" t="s">
        <v>25</v>
      </c>
      <c r="G305" s="7">
        <f t="shared" si="12"/>
        <v>532</v>
      </c>
      <c r="H305" s="7">
        <f t="shared" si="13"/>
        <v>0</v>
      </c>
      <c r="I305" s="7">
        <f t="shared" si="14"/>
        <v>154</v>
      </c>
    </row>
    <row r="306" spans="1:9" x14ac:dyDescent="0.3">
      <c r="A306" s="7" t="s">
        <v>558</v>
      </c>
      <c r="B306">
        <v>1026</v>
      </c>
      <c r="C306" s="7" t="s">
        <v>782</v>
      </c>
      <c r="D306" s="7" t="s">
        <v>327</v>
      </c>
      <c r="E306" s="7" t="s">
        <v>327</v>
      </c>
      <c r="F306" s="7" t="s">
        <v>25</v>
      </c>
      <c r="G306" s="7">
        <f t="shared" si="12"/>
        <v>532</v>
      </c>
      <c r="H306" s="7">
        <f t="shared" si="13"/>
        <v>0</v>
      </c>
      <c r="I306" s="7">
        <f t="shared" si="14"/>
        <v>154</v>
      </c>
    </row>
    <row r="307" spans="1:9" x14ac:dyDescent="0.3">
      <c r="A307" s="7" t="s">
        <v>558</v>
      </c>
      <c r="B307">
        <v>1027</v>
      </c>
      <c r="C307" s="7" t="s">
        <v>782</v>
      </c>
      <c r="D307" s="7" t="s">
        <v>328</v>
      </c>
      <c r="E307" s="7" t="s">
        <v>328</v>
      </c>
      <c r="F307" s="7" t="s">
        <v>25</v>
      </c>
      <c r="G307" s="7">
        <f t="shared" si="12"/>
        <v>532</v>
      </c>
      <c r="H307" s="7">
        <f t="shared" si="13"/>
        <v>0</v>
      </c>
      <c r="I307" s="7">
        <f t="shared" si="14"/>
        <v>154</v>
      </c>
    </row>
    <row r="308" spans="1:9" x14ac:dyDescent="0.3">
      <c r="A308" s="7" t="s">
        <v>558</v>
      </c>
      <c r="B308">
        <v>1028</v>
      </c>
      <c r="C308" s="7" t="s">
        <v>782</v>
      </c>
      <c r="D308" s="7" t="s">
        <v>329</v>
      </c>
      <c r="E308" s="7" t="s">
        <v>329</v>
      </c>
      <c r="F308" s="7" t="s">
        <v>25</v>
      </c>
      <c r="G308" s="7">
        <f t="shared" si="12"/>
        <v>532</v>
      </c>
      <c r="H308" s="7">
        <f t="shared" si="13"/>
        <v>0</v>
      </c>
      <c r="I308" s="7">
        <f t="shared" si="14"/>
        <v>154</v>
      </c>
    </row>
    <row r="309" spans="1:9" x14ac:dyDescent="0.3">
      <c r="A309" s="7" t="s">
        <v>558</v>
      </c>
      <c r="B309">
        <v>1031</v>
      </c>
      <c r="C309" s="7" t="s">
        <v>782</v>
      </c>
      <c r="D309" s="7" t="s">
        <v>783</v>
      </c>
      <c r="E309" s="7" t="s">
        <v>330</v>
      </c>
      <c r="F309" s="7" t="s">
        <v>25</v>
      </c>
      <c r="G309" s="7">
        <f t="shared" si="12"/>
        <v>532</v>
      </c>
      <c r="H309" s="7">
        <f t="shared" si="13"/>
        <v>0</v>
      </c>
      <c r="I309" s="7">
        <f t="shared" si="14"/>
        <v>154</v>
      </c>
    </row>
    <row r="310" spans="1:9" x14ac:dyDescent="0.3">
      <c r="A310" s="7" t="s">
        <v>558</v>
      </c>
      <c r="B310">
        <v>1032</v>
      </c>
      <c r="C310" s="7" t="s">
        <v>782</v>
      </c>
      <c r="D310" s="7" t="s">
        <v>784</v>
      </c>
      <c r="E310" s="7" t="s">
        <v>331</v>
      </c>
      <c r="F310" s="7" t="s">
        <v>25</v>
      </c>
      <c r="G310" s="7">
        <f t="shared" si="12"/>
        <v>532</v>
      </c>
      <c r="H310" s="7">
        <f t="shared" si="13"/>
        <v>0</v>
      </c>
      <c r="I310" s="7">
        <f t="shared" si="14"/>
        <v>154</v>
      </c>
    </row>
    <row r="311" spans="1:9" x14ac:dyDescent="0.3">
      <c r="A311" s="7" t="s">
        <v>558</v>
      </c>
      <c r="B311">
        <v>1034</v>
      </c>
      <c r="C311" s="7" t="s">
        <v>782</v>
      </c>
      <c r="D311" s="7" t="s">
        <v>332</v>
      </c>
      <c r="E311" s="7" t="s">
        <v>332</v>
      </c>
      <c r="F311" s="7" t="s">
        <v>25</v>
      </c>
      <c r="G311" s="7">
        <f t="shared" si="12"/>
        <v>532</v>
      </c>
      <c r="H311" s="7">
        <f t="shared" si="13"/>
        <v>0</v>
      </c>
      <c r="I311" s="7">
        <f t="shared" si="14"/>
        <v>154</v>
      </c>
    </row>
    <row r="312" spans="1:9" x14ac:dyDescent="0.3">
      <c r="A312" s="7" t="s">
        <v>558</v>
      </c>
      <c r="B312">
        <v>1171</v>
      </c>
      <c r="C312" s="7" t="s">
        <v>782</v>
      </c>
      <c r="D312" s="7" t="s">
        <v>333</v>
      </c>
      <c r="E312" s="7" t="s">
        <v>333</v>
      </c>
      <c r="F312" s="7" t="s">
        <v>25</v>
      </c>
      <c r="G312" s="7">
        <f t="shared" si="12"/>
        <v>532</v>
      </c>
      <c r="H312" s="7">
        <f t="shared" si="13"/>
        <v>0</v>
      </c>
      <c r="I312" s="7">
        <f t="shared" si="14"/>
        <v>154</v>
      </c>
    </row>
    <row r="313" spans="1:9" x14ac:dyDescent="0.3">
      <c r="A313" s="7" t="s">
        <v>558</v>
      </c>
      <c r="B313">
        <v>1173</v>
      </c>
      <c r="C313" s="7" t="s">
        <v>782</v>
      </c>
      <c r="D313" s="7" t="s">
        <v>785</v>
      </c>
      <c r="E313" s="7" t="s">
        <v>334</v>
      </c>
      <c r="F313" s="7" t="s">
        <v>25</v>
      </c>
      <c r="G313" s="7">
        <f t="shared" si="12"/>
        <v>532</v>
      </c>
      <c r="H313" s="7">
        <f t="shared" si="13"/>
        <v>0</v>
      </c>
      <c r="I313" s="7">
        <f t="shared" si="14"/>
        <v>154</v>
      </c>
    </row>
    <row r="314" spans="1:9" x14ac:dyDescent="0.3">
      <c r="A314" s="7" t="s">
        <v>558</v>
      </c>
      <c r="B314">
        <v>1175</v>
      </c>
      <c r="C314" s="7" t="s">
        <v>782</v>
      </c>
      <c r="D314" s="7" t="s">
        <v>786</v>
      </c>
      <c r="E314" s="7" t="s">
        <v>335</v>
      </c>
      <c r="F314" s="7" t="s">
        <v>25</v>
      </c>
      <c r="G314" s="7">
        <f t="shared" si="12"/>
        <v>532</v>
      </c>
      <c r="H314" s="7">
        <f t="shared" si="13"/>
        <v>0</v>
      </c>
      <c r="I314" s="7">
        <f t="shared" si="14"/>
        <v>154</v>
      </c>
    </row>
    <row r="315" spans="1:9" x14ac:dyDescent="0.3">
      <c r="A315" s="7" t="s">
        <v>558</v>
      </c>
      <c r="B315">
        <v>1177</v>
      </c>
      <c r="C315" s="7" t="s">
        <v>782</v>
      </c>
      <c r="D315" s="7" t="s">
        <v>787</v>
      </c>
      <c r="E315" s="7" t="s">
        <v>336</v>
      </c>
      <c r="F315" s="7" t="s">
        <v>25</v>
      </c>
      <c r="G315" s="7">
        <f t="shared" si="12"/>
        <v>532</v>
      </c>
      <c r="H315" s="7">
        <f t="shared" si="13"/>
        <v>0</v>
      </c>
      <c r="I315" s="7">
        <f t="shared" si="14"/>
        <v>154</v>
      </c>
    </row>
    <row r="316" spans="1:9" x14ac:dyDescent="0.3">
      <c r="A316" s="7" t="s">
        <v>558</v>
      </c>
      <c r="B316">
        <v>1179</v>
      </c>
      <c r="C316" s="7" t="s">
        <v>782</v>
      </c>
      <c r="D316" s="7" t="s">
        <v>788</v>
      </c>
      <c r="E316" s="7" t="s">
        <v>337</v>
      </c>
      <c r="F316" s="7" t="s">
        <v>25</v>
      </c>
      <c r="G316" s="7">
        <f t="shared" si="12"/>
        <v>532</v>
      </c>
      <c r="H316" s="7">
        <f t="shared" si="13"/>
        <v>0</v>
      </c>
      <c r="I316" s="7">
        <f t="shared" si="14"/>
        <v>154</v>
      </c>
    </row>
    <row r="317" spans="1:9" x14ac:dyDescent="0.3">
      <c r="A317" s="7" t="s">
        <v>558</v>
      </c>
      <c r="B317">
        <v>1180</v>
      </c>
      <c r="C317" s="7" t="s">
        <v>782</v>
      </c>
      <c r="D317" s="7" t="s">
        <v>789</v>
      </c>
      <c r="E317" s="7" t="s">
        <v>338</v>
      </c>
      <c r="F317" s="7" t="s">
        <v>25</v>
      </c>
      <c r="G317" s="7">
        <f t="shared" si="12"/>
        <v>532</v>
      </c>
      <c r="H317" s="7">
        <f t="shared" si="13"/>
        <v>0</v>
      </c>
      <c r="I317" s="7">
        <f t="shared" si="14"/>
        <v>154</v>
      </c>
    </row>
    <row r="318" spans="1:9" x14ac:dyDescent="0.3">
      <c r="A318" s="7" t="s">
        <v>558</v>
      </c>
      <c r="B318">
        <v>1182</v>
      </c>
      <c r="C318" s="7" t="s">
        <v>782</v>
      </c>
      <c r="D318" s="7" t="s">
        <v>790</v>
      </c>
      <c r="E318" s="7" t="s">
        <v>339</v>
      </c>
      <c r="F318" s="7" t="s">
        <v>25</v>
      </c>
      <c r="G318" s="7">
        <f t="shared" si="12"/>
        <v>532</v>
      </c>
      <c r="H318" s="7">
        <f t="shared" si="13"/>
        <v>0</v>
      </c>
      <c r="I318" s="7">
        <f t="shared" si="14"/>
        <v>154</v>
      </c>
    </row>
    <row r="319" spans="1:9" x14ac:dyDescent="0.3">
      <c r="A319" s="7" t="s">
        <v>558</v>
      </c>
      <c r="B319">
        <v>1186</v>
      </c>
      <c r="C319" s="7" t="s">
        <v>782</v>
      </c>
      <c r="D319" s="7" t="s">
        <v>340</v>
      </c>
      <c r="E319" s="7" t="s">
        <v>340</v>
      </c>
      <c r="F319" s="7" t="s">
        <v>25</v>
      </c>
      <c r="G319" s="7">
        <f t="shared" si="12"/>
        <v>532</v>
      </c>
      <c r="H319" s="7">
        <f t="shared" si="13"/>
        <v>0</v>
      </c>
      <c r="I319" s="7">
        <f t="shared" si="14"/>
        <v>154</v>
      </c>
    </row>
    <row r="320" spans="1:9" x14ac:dyDescent="0.3">
      <c r="A320" s="7" t="s">
        <v>558</v>
      </c>
      <c r="B320">
        <v>1187</v>
      </c>
      <c r="C320" s="7" t="s">
        <v>782</v>
      </c>
      <c r="D320" s="7" t="s">
        <v>791</v>
      </c>
      <c r="E320" s="7" t="s">
        <v>341</v>
      </c>
      <c r="F320" s="7" t="s">
        <v>25</v>
      </c>
      <c r="G320" s="7">
        <f t="shared" si="12"/>
        <v>532</v>
      </c>
      <c r="H320" s="7">
        <f t="shared" si="13"/>
        <v>0</v>
      </c>
      <c r="I320" s="7">
        <f t="shared" si="14"/>
        <v>154</v>
      </c>
    </row>
    <row r="321" spans="1:9" x14ac:dyDescent="0.3">
      <c r="A321" s="7" t="s">
        <v>558</v>
      </c>
      <c r="B321">
        <v>1296</v>
      </c>
      <c r="C321" s="7" t="s">
        <v>782</v>
      </c>
      <c r="D321" s="7" t="s">
        <v>792</v>
      </c>
      <c r="E321" s="7" t="s">
        <v>342</v>
      </c>
      <c r="F321" s="7" t="s">
        <v>25</v>
      </c>
      <c r="G321" s="7">
        <f t="shared" si="12"/>
        <v>532</v>
      </c>
      <c r="H321" s="7">
        <f t="shared" si="13"/>
        <v>0</v>
      </c>
      <c r="I321" s="7">
        <f t="shared" si="14"/>
        <v>154</v>
      </c>
    </row>
    <row r="322" spans="1:9" x14ac:dyDescent="0.3">
      <c r="A322" s="7" t="s">
        <v>558</v>
      </c>
      <c r="B322">
        <v>1298</v>
      </c>
      <c r="C322" s="7" t="s">
        <v>782</v>
      </c>
      <c r="D322" s="7" t="s">
        <v>793</v>
      </c>
      <c r="E322" s="7" t="s">
        <v>343</v>
      </c>
      <c r="F322" s="7" t="s">
        <v>25</v>
      </c>
      <c r="G322" s="7">
        <f t="shared" ref="G322:G385" si="15">COUNTA(B:B)-1</f>
        <v>532</v>
      </c>
      <c r="H322" s="7">
        <f t="shared" ref="H322:H385" si="16">COUNTIF(A:A,"rejected")</f>
        <v>0</v>
      </c>
      <c r="I322" s="7">
        <f t="shared" ref="I322:I385" si="17">COUNTIF(C:C,"第七层")+COUNTIF(C:C,"第七層")</f>
        <v>154</v>
      </c>
    </row>
    <row r="323" spans="1:9" x14ac:dyDescent="0.3">
      <c r="A323" s="7" t="s">
        <v>558</v>
      </c>
      <c r="B323">
        <v>1303</v>
      </c>
      <c r="C323" s="7" t="s">
        <v>782</v>
      </c>
      <c r="D323" s="7" t="s">
        <v>794</v>
      </c>
      <c r="E323" s="7" t="s">
        <v>344</v>
      </c>
      <c r="F323" s="7" t="s">
        <v>25</v>
      </c>
      <c r="G323" s="7">
        <f t="shared" si="15"/>
        <v>532</v>
      </c>
      <c r="H323" s="7">
        <f t="shared" si="16"/>
        <v>0</v>
      </c>
      <c r="I323" s="7">
        <f t="shared" si="17"/>
        <v>154</v>
      </c>
    </row>
    <row r="324" spans="1:9" x14ac:dyDescent="0.3">
      <c r="A324" s="7" t="s">
        <v>558</v>
      </c>
      <c r="B324">
        <v>1306</v>
      </c>
      <c r="C324" s="7" t="s">
        <v>782</v>
      </c>
      <c r="D324" s="7" t="s">
        <v>795</v>
      </c>
      <c r="E324" s="7" t="s">
        <v>345</v>
      </c>
      <c r="F324" s="7" t="s">
        <v>25</v>
      </c>
      <c r="G324" s="7">
        <f t="shared" si="15"/>
        <v>532</v>
      </c>
      <c r="H324" s="7">
        <f t="shared" si="16"/>
        <v>0</v>
      </c>
      <c r="I324" s="7">
        <f t="shared" si="17"/>
        <v>154</v>
      </c>
    </row>
    <row r="325" spans="1:9" x14ac:dyDescent="0.3">
      <c r="A325" s="7" t="s">
        <v>558</v>
      </c>
      <c r="B325">
        <v>1307</v>
      </c>
      <c r="C325" s="7" t="s">
        <v>782</v>
      </c>
      <c r="D325" s="7" t="s">
        <v>796</v>
      </c>
      <c r="E325" s="7" t="s">
        <v>346</v>
      </c>
      <c r="F325" s="7" t="s">
        <v>25</v>
      </c>
      <c r="G325" s="7">
        <f t="shared" si="15"/>
        <v>532</v>
      </c>
      <c r="H325" s="7">
        <f t="shared" si="16"/>
        <v>0</v>
      </c>
      <c r="I325" s="7">
        <f t="shared" si="17"/>
        <v>154</v>
      </c>
    </row>
    <row r="326" spans="1:9" x14ac:dyDescent="0.3">
      <c r="A326" s="7" t="s">
        <v>558</v>
      </c>
      <c r="B326">
        <v>1308</v>
      </c>
      <c r="C326" s="7" t="s">
        <v>782</v>
      </c>
      <c r="D326" s="7" t="s">
        <v>797</v>
      </c>
      <c r="E326" s="7" t="s">
        <v>347</v>
      </c>
      <c r="F326" s="7" t="s">
        <v>25</v>
      </c>
      <c r="G326" s="7">
        <f t="shared" si="15"/>
        <v>532</v>
      </c>
      <c r="H326" s="7">
        <f t="shared" si="16"/>
        <v>0</v>
      </c>
      <c r="I326" s="7">
        <f t="shared" si="17"/>
        <v>154</v>
      </c>
    </row>
    <row r="327" spans="1:9" x14ac:dyDescent="0.3">
      <c r="A327" s="7" t="s">
        <v>558</v>
      </c>
      <c r="B327">
        <v>1310</v>
      </c>
      <c r="C327" s="7" t="s">
        <v>782</v>
      </c>
      <c r="D327" s="7" t="s">
        <v>798</v>
      </c>
      <c r="E327" s="7" t="s">
        <v>348</v>
      </c>
      <c r="F327" s="7" t="s">
        <v>25</v>
      </c>
      <c r="G327" s="7">
        <f t="shared" si="15"/>
        <v>532</v>
      </c>
      <c r="H327" s="7">
        <f t="shared" si="16"/>
        <v>0</v>
      </c>
      <c r="I327" s="7">
        <f t="shared" si="17"/>
        <v>154</v>
      </c>
    </row>
    <row r="328" spans="1:9" x14ac:dyDescent="0.3">
      <c r="A328" s="7" t="s">
        <v>558</v>
      </c>
      <c r="B328">
        <v>1311</v>
      </c>
      <c r="C328" s="7" t="s">
        <v>782</v>
      </c>
      <c r="D328" s="7" t="s">
        <v>349</v>
      </c>
      <c r="E328" s="7" t="s">
        <v>349</v>
      </c>
      <c r="F328" s="7" t="s">
        <v>25</v>
      </c>
      <c r="G328" s="7">
        <f t="shared" si="15"/>
        <v>532</v>
      </c>
      <c r="H328" s="7">
        <f t="shared" si="16"/>
        <v>0</v>
      </c>
      <c r="I328" s="7">
        <f t="shared" si="17"/>
        <v>154</v>
      </c>
    </row>
    <row r="329" spans="1:9" x14ac:dyDescent="0.3">
      <c r="A329" s="7" t="s">
        <v>558</v>
      </c>
      <c r="B329">
        <v>1314</v>
      </c>
      <c r="C329" s="7" t="s">
        <v>782</v>
      </c>
      <c r="D329" s="7" t="s">
        <v>350</v>
      </c>
      <c r="E329" s="7" t="s">
        <v>350</v>
      </c>
      <c r="F329" s="7" t="s">
        <v>25</v>
      </c>
      <c r="G329" s="7">
        <f t="shared" si="15"/>
        <v>532</v>
      </c>
      <c r="H329" s="7">
        <f t="shared" si="16"/>
        <v>0</v>
      </c>
      <c r="I329" s="7">
        <f t="shared" si="17"/>
        <v>154</v>
      </c>
    </row>
    <row r="330" spans="1:9" x14ac:dyDescent="0.3">
      <c r="A330" s="7" t="s">
        <v>558</v>
      </c>
      <c r="B330">
        <v>1319</v>
      </c>
      <c r="C330" s="7" t="s">
        <v>782</v>
      </c>
      <c r="D330" s="7" t="s">
        <v>351</v>
      </c>
      <c r="E330" s="7" t="s">
        <v>351</v>
      </c>
      <c r="F330" s="7" t="s">
        <v>25</v>
      </c>
      <c r="G330" s="7">
        <f t="shared" si="15"/>
        <v>532</v>
      </c>
      <c r="H330" s="7">
        <f t="shared" si="16"/>
        <v>0</v>
      </c>
      <c r="I330" s="7">
        <f t="shared" si="17"/>
        <v>154</v>
      </c>
    </row>
    <row r="331" spans="1:9" x14ac:dyDescent="0.3">
      <c r="A331" s="7" t="s">
        <v>558</v>
      </c>
      <c r="B331">
        <v>1320</v>
      </c>
      <c r="C331" s="7" t="s">
        <v>782</v>
      </c>
      <c r="D331" s="7" t="s">
        <v>799</v>
      </c>
      <c r="E331" s="7" t="s">
        <v>352</v>
      </c>
      <c r="F331" s="7" t="s">
        <v>25</v>
      </c>
      <c r="G331" s="7">
        <f t="shared" si="15"/>
        <v>532</v>
      </c>
      <c r="H331" s="7">
        <f t="shared" si="16"/>
        <v>0</v>
      </c>
      <c r="I331" s="7">
        <f t="shared" si="17"/>
        <v>154</v>
      </c>
    </row>
    <row r="332" spans="1:9" x14ac:dyDescent="0.3">
      <c r="A332" s="7" t="s">
        <v>558</v>
      </c>
      <c r="B332">
        <v>1324</v>
      </c>
      <c r="C332" s="7" t="s">
        <v>782</v>
      </c>
      <c r="D332" s="7" t="s">
        <v>800</v>
      </c>
      <c r="E332" s="7" t="s">
        <v>353</v>
      </c>
      <c r="F332" s="7" t="s">
        <v>25</v>
      </c>
      <c r="G332" s="7">
        <f t="shared" si="15"/>
        <v>532</v>
      </c>
      <c r="H332" s="7">
        <f t="shared" si="16"/>
        <v>0</v>
      </c>
      <c r="I332" s="7">
        <f t="shared" si="17"/>
        <v>154</v>
      </c>
    </row>
    <row r="333" spans="1:9" x14ac:dyDescent="0.3">
      <c r="A333" s="7" t="s">
        <v>558</v>
      </c>
      <c r="B333">
        <v>1328</v>
      </c>
      <c r="C333" s="7" t="s">
        <v>782</v>
      </c>
      <c r="D333" s="7" t="s">
        <v>801</v>
      </c>
      <c r="E333" s="7" t="s">
        <v>354</v>
      </c>
      <c r="F333" s="7" t="s">
        <v>25</v>
      </c>
      <c r="G333" s="7">
        <f t="shared" si="15"/>
        <v>532</v>
      </c>
      <c r="H333" s="7">
        <f t="shared" si="16"/>
        <v>0</v>
      </c>
      <c r="I333" s="7">
        <f t="shared" si="17"/>
        <v>154</v>
      </c>
    </row>
    <row r="334" spans="1:9" x14ac:dyDescent="0.3">
      <c r="A334" s="7" t="s">
        <v>558</v>
      </c>
      <c r="B334">
        <v>1340</v>
      </c>
      <c r="C334" s="7" t="s">
        <v>782</v>
      </c>
      <c r="D334" s="7" t="s">
        <v>802</v>
      </c>
      <c r="E334" s="7" t="s">
        <v>355</v>
      </c>
      <c r="F334" s="7" t="s">
        <v>25</v>
      </c>
      <c r="G334" s="7">
        <f t="shared" si="15"/>
        <v>532</v>
      </c>
      <c r="H334" s="7">
        <f t="shared" si="16"/>
        <v>0</v>
      </c>
      <c r="I334" s="7">
        <f t="shared" si="17"/>
        <v>154</v>
      </c>
    </row>
    <row r="335" spans="1:9" x14ac:dyDescent="0.3">
      <c r="A335" s="7" t="s">
        <v>558</v>
      </c>
      <c r="B335">
        <v>1344</v>
      </c>
      <c r="C335" s="7" t="s">
        <v>782</v>
      </c>
      <c r="D335" s="7" t="s">
        <v>803</v>
      </c>
      <c r="E335" s="7" t="s">
        <v>356</v>
      </c>
      <c r="F335" s="7" t="s">
        <v>25</v>
      </c>
      <c r="G335" s="7">
        <f t="shared" si="15"/>
        <v>532</v>
      </c>
      <c r="H335" s="7">
        <f t="shared" si="16"/>
        <v>0</v>
      </c>
      <c r="I335" s="7">
        <f t="shared" si="17"/>
        <v>154</v>
      </c>
    </row>
    <row r="336" spans="1:9" x14ac:dyDescent="0.3">
      <c r="A336" s="7" t="s">
        <v>558</v>
      </c>
      <c r="B336">
        <v>1392</v>
      </c>
      <c r="C336" s="7" t="s">
        <v>782</v>
      </c>
      <c r="D336" s="7" t="s">
        <v>804</v>
      </c>
      <c r="E336" s="7" t="s">
        <v>357</v>
      </c>
      <c r="F336" s="7" t="s">
        <v>25</v>
      </c>
      <c r="G336" s="7">
        <f t="shared" si="15"/>
        <v>532</v>
      </c>
      <c r="H336" s="7">
        <f t="shared" si="16"/>
        <v>0</v>
      </c>
      <c r="I336" s="7">
        <f t="shared" si="17"/>
        <v>154</v>
      </c>
    </row>
    <row r="337" spans="1:9" x14ac:dyDescent="0.3">
      <c r="A337" s="7" t="s">
        <v>558</v>
      </c>
      <c r="B337">
        <v>1398</v>
      </c>
      <c r="C337" s="7" t="s">
        <v>782</v>
      </c>
      <c r="D337" s="7" t="s">
        <v>805</v>
      </c>
      <c r="E337" s="7" t="s">
        <v>358</v>
      </c>
      <c r="F337" s="7" t="s">
        <v>25</v>
      </c>
      <c r="G337" s="7">
        <f t="shared" si="15"/>
        <v>532</v>
      </c>
      <c r="H337" s="7">
        <f t="shared" si="16"/>
        <v>0</v>
      </c>
      <c r="I337" s="7">
        <f t="shared" si="17"/>
        <v>154</v>
      </c>
    </row>
    <row r="338" spans="1:9" x14ac:dyDescent="0.3">
      <c r="A338" s="7" t="s">
        <v>558</v>
      </c>
      <c r="B338">
        <v>1472</v>
      </c>
      <c r="C338" s="7" t="s">
        <v>782</v>
      </c>
      <c r="D338" s="7" t="s">
        <v>359</v>
      </c>
      <c r="E338" s="7" t="s">
        <v>359</v>
      </c>
      <c r="F338" s="7" t="s">
        <v>25</v>
      </c>
      <c r="G338" s="7">
        <f t="shared" si="15"/>
        <v>532</v>
      </c>
      <c r="H338" s="7">
        <f t="shared" si="16"/>
        <v>0</v>
      </c>
      <c r="I338" s="7">
        <f t="shared" si="17"/>
        <v>154</v>
      </c>
    </row>
    <row r="339" spans="1:9" x14ac:dyDescent="0.3">
      <c r="A339" s="7" t="s">
        <v>558</v>
      </c>
      <c r="B339">
        <v>1491</v>
      </c>
      <c r="C339" s="7" t="s">
        <v>782</v>
      </c>
      <c r="D339" s="7" t="s">
        <v>806</v>
      </c>
      <c r="E339" s="7" t="s">
        <v>360</v>
      </c>
      <c r="F339" s="7" t="s">
        <v>25</v>
      </c>
      <c r="G339" s="7">
        <f t="shared" si="15"/>
        <v>532</v>
      </c>
      <c r="H339" s="7">
        <f t="shared" si="16"/>
        <v>0</v>
      </c>
      <c r="I339" s="7">
        <f t="shared" si="17"/>
        <v>154</v>
      </c>
    </row>
    <row r="340" spans="1:9" x14ac:dyDescent="0.3">
      <c r="A340" s="7" t="s">
        <v>558</v>
      </c>
      <c r="B340">
        <v>1493</v>
      </c>
      <c r="C340" s="7" t="s">
        <v>782</v>
      </c>
      <c r="D340" s="7" t="s">
        <v>361</v>
      </c>
      <c r="E340" s="7" t="s">
        <v>361</v>
      </c>
      <c r="F340" s="7" t="s">
        <v>25</v>
      </c>
      <c r="G340" s="7">
        <f t="shared" si="15"/>
        <v>532</v>
      </c>
      <c r="H340" s="7">
        <f t="shared" si="16"/>
        <v>0</v>
      </c>
      <c r="I340" s="7">
        <f t="shared" si="17"/>
        <v>154</v>
      </c>
    </row>
    <row r="341" spans="1:9" x14ac:dyDescent="0.3">
      <c r="A341" s="7" t="s">
        <v>558</v>
      </c>
      <c r="B341">
        <v>1494</v>
      </c>
      <c r="C341" s="7" t="s">
        <v>782</v>
      </c>
      <c r="D341" s="7" t="s">
        <v>807</v>
      </c>
      <c r="E341" s="7" t="s">
        <v>362</v>
      </c>
      <c r="F341" s="7" t="s">
        <v>25</v>
      </c>
      <c r="G341" s="7">
        <f t="shared" si="15"/>
        <v>532</v>
      </c>
      <c r="H341" s="7">
        <f t="shared" si="16"/>
        <v>0</v>
      </c>
      <c r="I341" s="7">
        <f t="shared" si="17"/>
        <v>154</v>
      </c>
    </row>
    <row r="342" spans="1:9" x14ac:dyDescent="0.3">
      <c r="A342" s="7" t="s">
        <v>558</v>
      </c>
      <c r="B342">
        <v>1496</v>
      </c>
      <c r="C342" s="7" t="s">
        <v>782</v>
      </c>
      <c r="D342" s="7" t="s">
        <v>808</v>
      </c>
      <c r="E342" s="7" t="s">
        <v>363</v>
      </c>
      <c r="F342" s="7" t="s">
        <v>25</v>
      </c>
      <c r="G342" s="7">
        <f t="shared" si="15"/>
        <v>532</v>
      </c>
      <c r="H342" s="7">
        <f t="shared" si="16"/>
        <v>0</v>
      </c>
      <c r="I342" s="7">
        <f t="shared" si="17"/>
        <v>154</v>
      </c>
    </row>
    <row r="343" spans="1:9" x14ac:dyDescent="0.3">
      <c r="A343" s="7" t="s">
        <v>558</v>
      </c>
      <c r="B343">
        <v>1497</v>
      </c>
      <c r="C343" s="7" t="s">
        <v>782</v>
      </c>
      <c r="D343" s="7" t="s">
        <v>809</v>
      </c>
      <c r="E343" s="7" t="s">
        <v>364</v>
      </c>
      <c r="F343" s="7" t="s">
        <v>25</v>
      </c>
      <c r="G343" s="7">
        <f t="shared" si="15"/>
        <v>532</v>
      </c>
      <c r="H343" s="7">
        <f t="shared" si="16"/>
        <v>0</v>
      </c>
      <c r="I343" s="7">
        <f t="shared" si="17"/>
        <v>154</v>
      </c>
    </row>
    <row r="344" spans="1:9" x14ac:dyDescent="0.3">
      <c r="A344" s="7" t="s">
        <v>558</v>
      </c>
      <c r="B344">
        <v>1498</v>
      </c>
      <c r="C344" s="7" t="s">
        <v>782</v>
      </c>
      <c r="D344" s="7" t="s">
        <v>810</v>
      </c>
      <c r="E344" s="7" t="s">
        <v>365</v>
      </c>
      <c r="F344" s="7" t="s">
        <v>25</v>
      </c>
      <c r="G344" s="7">
        <f t="shared" si="15"/>
        <v>532</v>
      </c>
      <c r="H344" s="7">
        <f t="shared" si="16"/>
        <v>0</v>
      </c>
      <c r="I344" s="7">
        <f t="shared" si="17"/>
        <v>154</v>
      </c>
    </row>
    <row r="345" spans="1:9" x14ac:dyDescent="0.3">
      <c r="A345" s="7" t="s">
        <v>558</v>
      </c>
      <c r="B345">
        <v>1499</v>
      </c>
      <c r="C345" s="7" t="s">
        <v>782</v>
      </c>
      <c r="D345" s="7" t="s">
        <v>811</v>
      </c>
      <c r="E345" s="7" t="s">
        <v>366</v>
      </c>
      <c r="F345" s="7" t="s">
        <v>25</v>
      </c>
      <c r="G345" s="7">
        <f t="shared" si="15"/>
        <v>532</v>
      </c>
      <c r="H345" s="7">
        <f t="shared" si="16"/>
        <v>0</v>
      </c>
      <c r="I345" s="7">
        <f t="shared" si="17"/>
        <v>154</v>
      </c>
    </row>
    <row r="346" spans="1:9" x14ac:dyDescent="0.3">
      <c r="A346" s="7" t="s">
        <v>558</v>
      </c>
      <c r="B346">
        <v>1502</v>
      </c>
      <c r="C346" s="7" t="s">
        <v>782</v>
      </c>
      <c r="D346" s="7" t="s">
        <v>812</v>
      </c>
      <c r="E346" s="7" t="s">
        <v>367</v>
      </c>
      <c r="F346" s="7" t="s">
        <v>25</v>
      </c>
      <c r="G346" s="7">
        <f t="shared" si="15"/>
        <v>532</v>
      </c>
      <c r="H346" s="7">
        <f t="shared" si="16"/>
        <v>0</v>
      </c>
      <c r="I346" s="7">
        <f t="shared" si="17"/>
        <v>154</v>
      </c>
    </row>
    <row r="347" spans="1:9" x14ac:dyDescent="0.3">
      <c r="A347" s="7" t="s">
        <v>558</v>
      </c>
      <c r="B347">
        <v>1505</v>
      </c>
      <c r="C347" s="7" t="s">
        <v>782</v>
      </c>
      <c r="D347" s="7" t="s">
        <v>813</v>
      </c>
      <c r="E347" s="7" t="s">
        <v>368</v>
      </c>
      <c r="F347" s="7" t="s">
        <v>25</v>
      </c>
      <c r="G347" s="7">
        <f t="shared" si="15"/>
        <v>532</v>
      </c>
      <c r="H347" s="7">
        <f t="shared" si="16"/>
        <v>0</v>
      </c>
      <c r="I347" s="7">
        <f t="shared" si="17"/>
        <v>154</v>
      </c>
    </row>
    <row r="348" spans="1:9" x14ac:dyDescent="0.3">
      <c r="A348" s="7" t="s">
        <v>558</v>
      </c>
      <c r="B348">
        <v>1510</v>
      </c>
      <c r="C348" s="7" t="s">
        <v>782</v>
      </c>
      <c r="D348" s="7" t="s">
        <v>814</v>
      </c>
      <c r="E348" s="7" t="s">
        <v>369</v>
      </c>
      <c r="F348" s="7" t="s">
        <v>25</v>
      </c>
      <c r="G348" s="7">
        <f t="shared" si="15"/>
        <v>532</v>
      </c>
      <c r="H348" s="7">
        <f t="shared" si="16"/>
        <v>0</v>
      </c>
      <c r="I348" s="7">
        <f t="shared" si="17"/>
        <v>154</v>
      </c>
    </row>
    <row r="349" spans="1:9" x14ac:dyDescent="0.3">
      <c r="A349" s="7" t="s">
        <v>558</v>
      </c>
      <c r="B349">
        <v>1577</v>
      </c>
      <c r="C349" s="7" t="s">
        <v>782</v>
      </c>
      <c r="D349" s="7" t="s">
        <v>815</v>
      </c>
      <c r="E349" s="7" t="s">
        <v>370</v>
      </c>
      <c r="F349" s="7" t="s">
        <v>25</v>
      </c>
      <c r="G349" s="7">
        <f t="shared" si="15"/>
        <v>532</v>
      </c>
      <c r="H349" s="7">
        <f t="shared" si="16"/>
        <v>0</v>
      </c>
      <c r="I349" s="7">
        <f t="shared" si="17"/>
        <v>154</v>
      </c>
    </row>
    <row r="350" spans="1:9" x14ac:dyDescent="0.3">
      <c r="A350" s="7" t="s">
        <v>558</v>
      </c>
      <c r="B350">
        <v>1578</v>
      </c>
      <c r="C350" s="7" t="s">
        <v>782</v>
      </c>
      <c r="D350" s="7" t="s">
        <v>816</v>
      </c>
      <c r="E350" s="7" t="s">
        <v>371</v>
      </c>
      <c r="F350" s="7" t="s">
        <v>25</v>
      </c>
      <c r="G350" s="7">
        <f t="shared" si="15"/>
        <v>532</v>
      </c>
      <c r="H350" s="7">
        <f t="shared" si="16"/>
        <v>0</v>
      </c>
      <c r="I350" s="7">
        <f t="shared" si="17"/>
        <v>154</v>
      </c>
    </row>
    <row r="351" spans="1:9" x14ac:dyDescent="0.3">
      <c r="A351" s="7" t="s">
        <v>558</v>
      </c>
      <c r="B351">
        <v>203</v>
      </c>
      <c r="C351" s="7" t="s">
        <v>782</v>
      </c>
      <c r="D351" s="7" t="s">
        <v>817</v>
      </c>
      <c r="E351" s="7" t="s">
        <v>372</v>
      </c>
      <c r="F351" s="7" t="s">
        <v>25</v>
      </c>
      <c r="G351" s="7">
        <f t="shared" si="15"/>
        <v>532</v>
      </c>
      <c r="H351" s="7">
        <f t="shared" si="16"/>
        <v>0</v>
      </c>
      <c r="I351" s="7">
        <f t="shared" si="17"/>
        <v>154</v>
      </c>
    </row>
    <row r="352" spans="1:9" x14ac:dyDescent="0.3">
      <c r="A352" s="7" t="s">
        <v>558</v>
      </c>
      <c r="B352">
        <v>204</v>
      </c>
      <c r="C352" s="7" t="s">
        <v>782</v>
      </c>
      <c r="D352" s="7" t="s">
        <v>373</v>
      </c>
      <c r="E352" s="7" t="s">
        <v>373</v>
      </c>
      <c r="F352" s="7" t="s">
        <v>25</v>
      </c>
      <c r="G352" s="7">
        <f t="shared" si="15"/>
        <v>532</v>
      </c>
      <c r="H352" s="7">
        <f t="shared" si="16"/>
        <v>0</v>
      </c>
      <c r="I352" s="7">
        <f t="shared" si="17"/>
        <v>154</v>
      </c>
    </row>
    <row r="353" spans="1:9" x14ac:dyDescent="0.3">
      <c r="A353" s="7" t="s">
        <v>558</v>
      </c>
      <c r="B353">
        <v>205</v>
      </c>
      <c r="C353" s="7" t="s">
        <v>782</v>
      </c>
      <c r="D353" s="7" t="s">
        <v>818</v>
      </c>
      <c r="E353" s="7" t="s">
        <v>374</v>
      </c>
      <c r="F353" s="7" t="s">
        <v>25</v>
      </c>
      <c r="G353" s="7">
        <f t="shared" si="15"/>
        <v>532</v>
      </c>
      <c r="H353" s="7">
        <f t="shared" si="16"/>
        <v>0</v>
      </c>
      <c r="I353" s="7">
        <f t="shared" si="17"/>
        <v>154</v>
      </c>
    </row>
    <row r="354" spans="1:9" x14ac:dyDescent="0.3">
      <c r="A354" s="7" t="s">
        <v>558</v>
      </c>
      <c r="B354">
        <v>206</v>
      </c>
      <c r="C354" s="7" t="s">
        <v>782</v>
      </c>
      <c r="D354" s="7" t="s">
        <v>819</v>
      </c>
      <c r="E354" s="7" t="s">
        <v>375</v>
      </c>
      <c r="F354" s="7" t="s">
        <v>25</v>
      </c>
      <c r="G354" s="7">
        <f t="shared" si="15"/>
        <v>532</v>
      </c>
      <c r="H354" s="7">
        <f t="shared" si="16"/>
        <v>0</v>
      </c>
      <c r="I354" s="7">
        <f t="shared" si="17"/>
        <v>154</v>
      </c>
    </row>
    <row r="355" spans="1:9" x14ac:dyDescent="0.3">
      <c r="A355" s="7" t="s">
        <v>558</v>
      </c>
      <c r="B355">
        <v>207</v>
      </c>
      <c r="C355" s="7" t="s">
        <v>782</v>
      </c>
      <c r="D355" s="7" t="s">
        <v>376</v>
      </c>
      <c r="E355" s="7" t="s">
        <v>376</v>
      </c>
      <c r="F355" s="7" t="s">
        <v>25</v>
      </c>
      <c r="G355" s="7">
        <f t="shared" si="15"/>
        <v>532</v>
      </c>
      <c r="H355" s="7">
        <f t="shared" si="16"/>
        <v>0</v>
      </c>
      <c r="I355" s="7">
        <f t="shared" si="17"/>
        <v>154</v>
      </c>
    </row>
    <row r="356" spans="1:9" x14ac:dyDescent="0.3">
      <c r="A356" s="7" t="s">
        <v>558</v>
      </c>
      <c r="B356">
        <v>208</v>
      </c>
      <c r="C356" s="7" t="s">
        <v>782</v>
      </c>
      <c r="D356" s="7" t="s">
        <v>820</v>
      </c>
      <c r="E356" s="7" t="s">
        <v>377</v>
      </c>
      <c r="F356" s="7" t="s">
        <v>25</v>
      </c>
      <c r="G356" s="7">
        <f t="shared" si="15"/>
        <v>532</v>
      </c>
      <c r="H356" s="7">
        <f t="shared" si="16"/>
        <v>0</v>
      </c>
      <c r="I356" s="7">
        <f t="shared" si="17"/>
        <v>154</v>
      </c>
    </row>
    <row r="357" spans="1:9" x14ac:dyDescent="0.3">
      <c r="A357" s="7" t="s">
        <v>558</v>
      </c>
      <c r="B357">
        <v>209</v>
      </c>
      <c r="C357" s="7" t="s">
        <v>782</v>
      </c>
      <c r="D357" s="7" t="s">
        <v>821</v>
      </c>
      <c r="E357" s="7" t="s">
        <v>378</v>
      </c>
      <c r="F357" s="7" t="s">
        <v>25</v>
      </c>
      <c r="G357" s="7">
        <f t="shared" si="15"/>
        <v>532</v>
      </c>
      <c r="H357" s="7">
        <f t="shared" si="16"/>
        <v>0</v>
      </c>
      <c r="I357" s="7">
        <f t="shared" si="17"/>
        <v>154</v>
      </c>
    </row>
    <row r="358" spans="1:9" x14ac:dyDescent="0.3">
      <c r="A358" s="7" t="s">
        <v>558</v>
      </c>
      <c r="B358">
        <v>211</v>
      </c>
      <c r="C358" s="7" t="s">
        <v>782</v>
      </c>
      <c r="D358" s="7" t="s">
        <v>822</v>
      </c>
      <c r="E358" s="7" t="s">
        <v>379</v>
      </c>
      <c r="F358" s="7" t="s">
        <v>25</v>
      </c>
      <c r="G358" s="7">
        <f t="shared" si="15"/>
        <v>532</v>
      </c>
      <c r="H358" s="7">
        <f t="shared" si="16"/>
        <v>0</v>
      </c>
      <c r="I358" s="7">
        <f t="shared" si="17"/>
        <v>154</v>
      </c>
    </row>
    <row r="359" spans="1:9" x14ac:dyDescent="0.3">
      <c r="A359" s="7" t="s">
        <v>558</v>
      </c>
      <c r="B359">
        <v>212</v>
      </c>
      <c r="C359" s="7" t="s">
        <v>782</v>
      </c>
      <c r="D359" s="7" t="s">
        <v>823</v>
      </c>
      <c r="E359" s="7" t="s">
        <v>380</v>
      </c>
      <c r="F359" s="7" t="s">
        <v>25</v>
      </c>
      <c r="G359" s="7">
        <f t="shared" si="15"/>
        <v>532</v>
      </c>
      <c r="H359" s="7">
        <f t="shared" si="16"/>
        <v>0</v>
      </c>
      <c r="I359" s="7">
        <f t="shared" si="17"/>
        <v>154</v>
      </c>
    </row>
    <row r="360" spans="1:9" x14ac:dyDescent="0.3">
      <c r="A360" s="7" t="s">
        <v>558</v>
      </c>
      <c r="B360">
        <v>214</v>
      </c>
      <c r="C360" s="7" t="s">
        <v>782</v>
      </c>
      <c r="D360" s="7" t="s">
        <v>824</v>
      </c>
      <c r="E360" s="7" t="s">
        <v>381</v>
      </c>
      <c r="F360" s="7" t="s">
        <v>25</v>
      </c>
      <c r="G360" s="7">
        <f t="shared" si="15"/>
        <v>532</v>
      </c>
      <c r="H360" s="7">
        <f t="shared" si="16"/>
        <v>0</v>
      </c>
      <c r="I360" s="7">
        <f t="shared" si="17"/>
        <v>154</v>
      </c>
    </row>
    <row r="361" spans="1:9" x14ac:dyDescent="0.3">
      <c r="A361" s="7" t="s">
        <v>558</v>
      </c>
      <c r="B361">
        <v>216</v>
      </c>
      <c r="C361" s="7" t="s">
        <v>782</v>
      </c>
      <c r="D361" s="7" t="s">
        <v>825</v>
      </c>
      <c r="E361" s="7" t="s">
        <v>382</v>
      </c>
      <c r="F361" s="7" t="s">
        <v>25</v>
      </c>
      <c r="G361" s="7">
        <f t="shared" si="15"/>
        <v>532</v>
      </c>
      <c r="H361" s="7">
        <f t="shared" si="16"/>
        <v>0</v>
      </c>
      <c r="I361" s="7">
        <f t="shared" si="17"/>
        <v>154</v>
      </c>
    </row>
    <row r="362" spans="1:9" x14ac:dyDescent="0.3">
      <c r="A362" s="7" t="s">
        <v>558</v>
      </c>
      <c r="B362">
        <v>218</v>
      </c>
      <c r="C362" s="7" t="s">
        <v>782</v>
      </c>
      <c r="D362" s="7" t="s">
        <v>826</v>
      </c>
      <c r="E362" s="7" t="s">
        <v>383</v>
      </c>
      <c r="F362" s="7" t="s">
        <v>25</v>
      </c>
      <c r="G362" s="7">
        <f t="shared" si="15"/>
        <v>532</v>
      </c>
      <c r="H362" s="7">
        <f t="shared" si="16"/>
        <v>0</v>
      </c>
      <c r="I362" s="7">
        <f t="shared" si="17"/>
        <v>154</v>
      </c>
    </row>
    <row r="363" spans="1:9" x14ac:dyDescent="0.3">
      <c r="A363" s="7" t="s">
        <v>558</v>
      </c>
      <c r="B363">
        <v>220</v>
      </c>
      <c r="C363" s="7" t="s">
        <v>782</v>
      </c>
      <c r="D363" s="7" t="s">
        <v>827</v>
      </c>
      <c r="E363" s="7" t="s">
        <v>384</v>
      </c>
      <c r="F363" s="7" t="s">
        <v>25</v>
      </c>
      <c r="G363" s="7">
        <f t="shared" si="15"/>
        <v>532</v>
      </c>
      <c r="H363" s="7">
        <f t="shared" si="16"/>
        <v>0</v>
      </c>
      <c r="I363" s="7">
        <f t="shared" si="17"/>
        <v>154</v>
      </c>
    </row>
    <row r="364" spans="1:9" x14ac:dyDescent="0.3">
      <c r="A364" s="7" t="s">
        <v>558</v>
      </c>
      <c r="B364">
        <v>221</v>
      </c>
      <c r="C364" s="7" t="s">
        <v>782</v>
      </c>
      <c r="D364" s="7" t="s">
        <v>385</v>
      </c>
      <c r="E364" s="7" t="s">
        <v>385</v>
      </c>
      <c r="F364" s="7" t="s">
        <v>25</v>
      </c>
      <c r="G364" s="7">
        <f t="shared" si="15"/>
        <v>532</v>
      </c>
      <c r="H364" s="7">
        <f t="shared" si="16"/>
        <v>0</v>
      </c>
      <c r="I364" s="7">
        <f t="shared" si="17"/>
        <v>154</v>
      </c>
    </row>
    <row r="365" spans="1:9" x14ac:dyDescent="0.3">
      <c r="A365" s="7" t="s">
        <v>558</v>
      </c>
      <c r="B365">
        <v>223</v>
      </c>
      <c r="C365" s="7" t="s">
        <v>782</v>
      </c>
      <c r="D365" s="7" t="s">
        <v>828</v>
      </c>
      <c r="E365" s="7" t="s">
        <v>386</v>
      </c>
      <c r="F365" s="7" t="s">
        <v>25</v>
      </c>
      <c r="G365" s="7">
        <f t="shared" si="15"/>
        <v>532</v>
      </c>
      <c r="H365" s="7">
        <f t="shared" si="16"/>
        <v>0</v>
      </c>
      <c r="I365" s="7">
        <f t="shared" si="17"/>
        <v>154</v>
      </c>
    </row>
    <row r="366" spans="1:9" x14ac:dyDescent="0.3">
      <c r="A366" s="7" t="s">
        <v>558</v>
      </c>
      <c r="B366">
        <v>224</v>
      </c>
      <c r="C366" s="7" t="s">
        <v>782</v>
      </c>
      <c r="D366" s="7" t="s">
        <v>387</v>
      </c>
      <c r="E366" s="7" t="s">
        <v>387</v>
      </c>
      <c r="F366" s="7" t="s">
        <v>25</v>
      </c>
      <c r="G366" s="7">
        <f t="shared" si="15"/>
        <v>532</v>
      </c>
      <c r="H366" s="7">
        <f t="shared" si="16"/>
        <v>0</v>
      </c>
      <c r="I366" s="7">
        <f t="shared" si="17"/>
        <v>154</v>
      </c>
    </row>
    <row r="367" spans="1:9" x14ac:dyDescent="0.3">
      <c r="A367" s="7" t="s">
        <v>558</v>
      </c>
      <c r="B367">
        <v>228</v>
      </c>
      <c r="C367" s="7" t="s">
        <v>782</v>
      </c>
      <c r="D367" s="7" t="s">
        <v>829</v>
      </c>
      <c r="E367" s="7" t="s">
        <v>388</v>
      </c>
      <c r="F367" s="7" t="s">
        <v>25</v>
      </c>
      <c r="G367" s="7">
        <f t="shared" si="15"/>
        <v>532</v>
      </c>
      <c r="H367" s="7">
        <f t="shared" si="16"/>
        <v>0</v>
      </c>
      <c r="I367" s="7">
        <f t="shared" si="17"/>
        <v>154</v>
      </c>
    </row>
    <row r="368" spans="1:9" x14ac:dyDescent="0.3">
      <c r="A368" s="7" t="s">
        <v>558</v>
      </c>
      <c r="B368">
        <v>230</v>
      </c>
      <c r="C368" s="7" t="s">
        <v>782</v>
      </c>
      <c r="D368" s="7" t="s">
        <v>830</v>
      </c>
      <c r="E368" s="7" t="s">
        <v>389</v>
      </c>
      <c r="F368" s="7" t="s">
        <v>25</v>
      </c>
      <c r="G368" s="7">
        <f t="shared" si="15"/>
        <v>532</v>
      </c>
      <c r="H368" s="7">
        <f t="shared" si="16"/>
        <v>0</v>
      </c>
      <c r="I368" s="7">
        <f t="shared" si="17"/>
        <v>154</v>
      </c>
    </row>
    <row r="369" spans="1:9" x14ac:dyDescent="0.3">
      <c r="A369" s="7" t="s">
        <v>558</v>
      </c>
      <c r="B369">
        <v>231</v>
      </c>
      <c r="C369" s="7" t="s">
        <v>782</v>
      </c>
      <c r="D369" s="7" t="s">
        <v>831</v>
      </c>
      <c r="E369" s="7" t="s">
        <v>390</v>
      </c>
      <c r="F369" s="7" t="s">
        <v>25</v>
      </c>
      <c r="G369" s="7">
        <f t="shared" si="15"/>
        <v>532</v>
      </c>
      <c r="H369" s="7">
        <f t="shared" si="16"/>
        <v>0</v>
      </c>
      <c r="I369" s="7">
        <f t="shared" si="17"/>
        <v>154</v>
      </c>
    </row>
    <row r="370" spans="1:9" x14ac:dyDescent="0.3">
      <c r="A370" s="7" t="s">
        <v>558</v>
      </c>
      <c r="B370">
        <v>232</v>
      </c>
      <c r="C370" s="7" t="s">
        <v>782</v>
      </c>
      <c r="D370" s="7" t="s">
        <v>832</v>
      </c>
      <c r="E370" s="7" t="s">
        <v>391</v>
      </c>
      <c r="F370" s="7" t="s">
        <v>25</v>
      </c>
      <c r="G370" s="7">
        <f t="shared" si="15"/>
        <v>532</v>
      </c>
      <c r="H370" s="7">
        <f t="shared" si="16"/>
        <v>0</v>
      </c>
      <c r="I370" s="7">
        <f t="shared" si="17"/>
        <v>154</v>
      </c>
    </row>
    <row r="371" spans="1:9" x14ac:dyDescent="0.3">
      <c r="A371" s="7" t="s">
        <v>558</v>
      </c>
      <c r="B371">
        <v>233</v>
      </c>
      <c r="C371" s="7" t="s">
        <v>782</v>
      </c>
      <c r="D371" s="7" t="s">
        <v>833</v>
      </c>
      <c r="E371" s="7" t="s">
        <v>392</v>
      </c>
      <c r="F371" s="7" t="s">
        <v>25</v>
      </c>
      <c r="G371" s="7">
        <f t="shared" si="15"/>
        <v>532</v>
      </c>
      <c r="H371" s="7">
        <f t="shared" si="16"/>
        <v>0</v>
      </c>
      <c r="I371" s="7">
        <f t="shared" si="17"/>
        <v>154</v>
      </c>
    </row>
    <row r="372" spans="1:9" x14ac:dyDescent="0.3">
      <c r="A372" s="7" t="s">
        <v>558</v>
      </c>
      <c r="B372">
        <v>235</v>
      </c>
      <c r="C372" s="7" t="s">
        <v>782</v>
      </c>
      <c r="D372" s="7" t="s">
        <v>393</v>
      </c>
      <c r="E372" s="7" t="s">
        <v>393</v>
      </c>
      <c r="F372" s="7" t="s">
        <v>25</v>
      </c>
      <c r="G372" s="7">
        <f t="shared" si="15"/>
        <v>532</v>
      </c>
      <c r="H372" s="7">
        <f t="shared" si="16"/>
        <v>0</v>
      </c>
      <c r="I372" s="7">
        <f t="shared" si="17"/>
        <v>154</v>
      </c>
    </row>
    <row r="373" spans="1:9" x14ac:dyDescent="0.3">
      <c r="A373" s="7" t="s">
        <v>558</v>
      </c>
      <c r="B373">
        <v>236</v>
      </c>
      <c r="C373" s="7" t="s">
        <v>782</v>
      </c>
      <c r="D373" s="7" t="s">
        <v>394</v>
      </c>
      <c r="E373" s="7" t="s">
        <v>394</v>
      </c>
      <c r="F373" s="7" t="s">
        <v>25</v>
      </c>
      <c r="G373" s="7">
        <f t="shared" si="15"/>
        <v>532</v>
      </c>
      <c r="H373" s="7">
        <f t="shared" si="16"/>
        <v>0</v>
      </c>
      <c r="I373" s="7">
        <f t="shared" si="17"/>
        <v>154</v>
      </c>
    </row>
    <row r="374" spans="1:9" x14ac:dyDescent="0.3">
      <c r="A374" s="7" t="s">
        <v>558</v>
      </c>
      <c r="B374">
        <v>238</v>
      </c>
      <c r="C374" s="7" t="s">
        <v>782</v>
      </c>
      <c r="D374" s="7" t="s">
        <v>395</v>
      </c>
      <c r="E374" s="7" t="s">
        <v>395</v>
      </c>
      <c r="F374" s="7" t="s">
        <v>25</v>
      </c>
      <c r="G374" s="7">
        <f t="shared" si="15"/>
        <v>532</v>
      </c>
      <c r="H374" s="7">
        <f t="shared" si="16"/>
        <v>0</v>
      </c>
      <c r="I374" s="7">
        <f t="shared" si="17"/>
        <v>154</v>
      </c>
    </row>
    <row r="375" spans="1:9" x14ac:dyDescent="0.3">
      <c r="A375" s="7" t="s">
        <v>558</v>
      </c>
      <c r="B375">
        <v>239</v>
      </c>
      <c r="C375" s="7" t="s">
        <v>782</v>
      </c>
      <c r="D375" s="7" t="s">
        <v>834</v>
      </c>
      <c r="E375" s="7" t="s">
        <v>396</v>
      </c>
      <c r="F375" s="7" t="s">
        <v>25</v>
      </c>
      <c r="G375" s="7">
        <f t="shared" si="15"/>
        <v>532</v>
      </c>
      <c r="H375" s="7">
        <f t="shared" si="16"/>
        <v>0</v>
      </c>
      <c r="I375" s="7">
        <f t="shared" si="17"/>
        <v>154</v>
      </c>
    </row>
    <row r="376" spans="1:9" x14ac:dyDescent="0.3">
      <c r="A376" s="7" t="s">
        <v>558</v>
      </c>
      <c r="B376">
        <v>295</v>
      </c>
      <c r="C376" s="7" t="s">
        <v>782</v>
      </c>
      <c r="D376" s="7" t="s">
        <v>835</v>
      </c>
      <c r="E376" s="7" t="s">
        <v>397</v>
      </c>
      <c r="F376" s="7" t="s">
        <v>25</v>
      </c>
      <c r="G376" s="7">
        <f t="shared" si="15"/>
        <v>532</v>
      </c>
      <c r="H376" s="7">
        <f t="shared" si="16"/>
        <v>0</v>
      </c>
      <c r="I376" s="7">
        <f t="shared" si="17"/>
        <v>154</v>
      </c>
    </row>
    <row r="377" spans="1:9" x14ac:dyDescent="0.3">
      <c r="A377" s="7" t="s">
        <v>558</v>
      </c>
      <c r="B377">
        <v>297</v>
      </c>
      <c r="C377" s="7" t="s">
        <v>782</v>
      </c>
      <c r="D377" s="7" t="s">
        <v>398</v>
      </c>
      <c r="E377" s="7" t="s">
        <v>398</v>
      </c>
      <c r="F377" s="7" t="s">
        <v>25</v>
      </c>
      <c r="G377" s="7">
        <f t="shared" si="15"/>
        <v>532</v>
      </c>
      <c r="H377" s="7">
        <f t="shared" si="16"/>
        <v>0</v>
      </c>
      <c r="I377" s="7">
        <f t="shared" si="17"/>
        <v>154</v>
      </c>
    </row>
    <row r="378" spans="1:9" x14ac:dyDescent="0.3">
      <c r="A378" s="7" t="s">
        <v>558</v>
      </c>
      <c r="B378">
        <v>299</v>
      </c>
      <c r="C378" s="7" t="s">
        <v>782</v>
      </c>
      <c r="D378" s="7" t="s">
        <v>836</v>
      </c>
      <c r="E378" s="7" t="s">
        <v>399</v>
      </c>
      <c r="F378" s="7" t="s">
        <v>25</v>
      </c>
      <c r="G378" s="7">
        <f t="shared" si="15"/>
        <v>532</v>
      </c>
      <c r="H378" s="7">
        <f t="shared" si="16"/>
        <v>0</v>
      </c>
      <c r="I378" s="7">
        <f t="shared" si="17"/>
        <v>154</v>
      </c>
    </row>
    <row r="379" spans="1:9" x14ac:dyDescent="0.3">
      <c r="A379" s="7" t="s">
        <v>558</v>
      </c>
      <c r="B379">
        <v>300</v>
      </c>
      <c r="C379" s="7" t="s">
        <v>782</v>
      </c>
      <c r="D379" s="7" t="s">
        <v>400</v>
      </c>
      <c r="E379" s="7" t="s">
        <v>400</v>
      </c>
      <c r="F379" s="7" t="s">
        <v>25</v>
      </c>
      <c r="G379" s="7">
        <f t="shared" si="15"/>
        <v>532</v>
      </c>
      <c r="H379" s="7">
        <f t="shared" si="16"/>
        <v>0</v>
      </c>
      <c r="I379" s="7">
        <f t="shared" si="17"/>
        <v>154</v>
      </c>
    </row>
    <row r="380" spans="1:9" x14ac:dyDescent="0.3">
      <c r="A380" s="7" t="s">
        <v>558</v>
      </c>
      <c r="B380">
        <v>301</v>
      </c>
      <c r="C380" s="7" t="s">
        <v>782</v>
      </c>
      <c r="D380" s="7" t="s">
        <v>401</v>
      </c>
      <c r="E380" s="7" t="s">
        <v>401</v>
      </c>
      <c r="F380" s="7" t="s">
        <v>25</v>
      </c>
      <c r="G380" s="7">
        <f t="shared" si="15"/>
        <v>532</v>
      </c>
      <c r="H380" s="7">
        <f t="shared" si="16"/>
        <v>0</v>
      </c>
      <c r="I380" s="7">
        <f t="shared" si="17"/>
        <v>154</v>
      </c>
    </row>
    <row r="381" spans="1:9" x14ac:dyDescent="0.3">
      <c r="A381" s="7" t="s">
        <v>558</v>
      </c>
      <c r="B381">
        <v>302</v>
      </c>
      <c r="C381" s="7" t="s">
        <v>782</v>
      </c>
      <c r="D381" s="7" t="s">
        <v>837</v>
      </c>
      <c r="E381" s="7" t="s">
        <v>402</v>
      </c>
      <c r="F381" s="7" t="s">
        <v>25</v>
      </c>
      <c r="G381" s="7">
        <f t="shared" si="15"/>
        <v>532</v>
      </c>
      <c r="H381" s="7">
        <f t="shared" si="16"/>
        <v>0</v>
      </c>
      <c r="I381" s="7">
        <f t="shared" si="17"/>
        <v>154</v>
      </c>
    </row>
    <row r="382" spans="1:9" x14ac:dyDescent="0.3">
      <c r="A382" s="7" t="s">
        <v>558</v>
      </c>
      <c r="B382">
        <v>303</v>
      </c>
      <c r="C382" s="7" t="s">
        <v>782</v>
      </c>
      <c r="D382" s="7" t="s">
        <v>403</v>
      </c>
      <c r="E382" s="7" t="s">
        <v>403</v>
      </c>
      <c r="F382" s="7" t="s">
        <v>25</v>
      </c>
      <c r="G382" s="7">
        <f t="shared" si="15"/>
        <v>532</v>
      </c>
      <c r="H382" s="7">
        <f t="shared" si="16"/>
        <v>0</v>
      </c>
      <c r="I382" s="7">
        <f t="shared" si="17"/>
        <v>154</v>
      </c>
    </row>
    <row r="383" spans="1:9" x14ac:dyDescent="0.3">
      <c r="A383" s="7" t="s">
        <v>558</v>
      </c>
      <c r="B383">
        <v>305</v>
      </c>
      <c r="C383" s="7" t="s">
        <v>782</v>
      </c>
      <c r="D383" s="7" t="s">
        <v>838</v>
      </c>
      <c r="E383" s="7" t="s">
        <v>404</v>
      </c>
      <c r="F383" s="7" t="s">
        <v>25</v>
      </c>
      <c r="G383" s="7">
        <f t="shared" si="15"/>
        <v>532</v>
      </c>
      <c r="H383" s="7">
        <f t="shared" si="16"/>
        <v>0</v>
      </c>
      <c r="I383" s="7">
        <f t="shared" si="17"/>
        <v>154</v>
      </c>
    </row>
    <row r="384" spans="1:9" x14ac:dyDescent="0.3">
      <c r="A384" s="7" t="s">
        <v>558</v>
      </c>
      <c r="B384">
        <v>306</v>
      </c>
      <c r="C384" s="7" t="s">
        <v>782</v>
      </c>
      <c r="D384" s="7" t="s">
        <v>405</v>
      </c>
      <c r="E384" s="7" t="s">
        <v>405</v>
      </c>
      <c r="F384" s="7" t="s">
        <v>25</v>
      </c>
      <c r="G384" s="7">
        <f t="shared" si="15"/>
        <v>532</v>
      </c>
      <c r="H384" s="7">
        <f t="shared" si="16"/>
        <v>0</v>
      </c>
      <c r="I384" s="7">
        <f t="shared" si="17"/>
        <v>154</v>
      </c>
    </row>
    <row r="385" spans="1:9" x14ac:dyDescent="0.3">
      <c r="A385" s="7" t="s">
        <v>558</v>
      </c>
      <c r="B385">
        <v>308</v>
      </c>
      <c r="C385" s="7" t="s">
        <v>782</v>
      </c>
      <c r="D385" s="7" t="s">
        <v>839</v>
      </c>
      <c r="E385" s="7" t="s">
        <v>406</v>
      </c>
      <c r="F385" s="7" t="s">
        <v>25</v>
      </c>
      <c r="G385" s="7">
        <f t="shared" si="15"/>
        <v>532</v>
      </c>
      <c r="H385" s="7">
        <f t="shared" si="16"/>
        <v>0</v>
      </c>
      <c r="I385" s="7">
        <f t="shared" si="17"/>
        <v>154</v>
      </c>
    </row>
    <row r="386" spans="1:9" x14ac:dyDescent="0.3">
      <c r="A386" s="7" t="s">
        <v>558</v>
      </c>
      <c r="B386">
        <v>309</v>
      </c>
      <c r="C386" s="7" t="s">
        <v>782</v>
      </c>
      <c r="D386" s="7" t="s">
        <v>840</v>
      </c>
      <c r="E386" s="7" t="s">
        <v>407</v>
      </c>
      <c r="F386" s="7" t="s">
        <v>25</v>
      </c>
      <c r="G386" s="7">
        <f t="shared" ref="G386:G449" si="18">COUNTA(B:B)-1</f>
        <v>532</v>
      </c>
      <c r="H386" s="7">
        <f t="shared" ref="H386:H449" si="19">COUNTIF(A:A,"rejected")</f>
        <v>0</v>
      </c>
      <c r="I386" s="7">
        <f t="shared" ref="I386:I449" si="20">COUNTIF(C:C,"第七层")+COUNTIF(C:C,"第七層")</f>
        <v>154</v>
      </c>
    </row>
    <row r="387" spans="1:9" x14ac:dyDescent="0.3">
      <c r="A387" s="7" t="s">
        <v>558</v>
      </c>
      <c r="B387">
        <v>310</v>
      </c>
      <c r="C387" s="7" t="s">
        <v>782</v>
      </c>
      <c r="D387" s="7" t="s">
        <v>841</v>
      </c>
      <c r="E387" s="7" t="s">
        <v>408</v>
      </c>
      <c r="F387" s="7" t="s">
        <v>25</v>
      </c>
      <c r="G387" s="7">
        <f t="shared" si="18"/>
        <v>532</v>
      </c>
      <c r="H387" s="7">
        <f t="shared" si="19"/>
        <v>0</v>
      </c>
      <c r="I387" s="7">
        <f t="shared" si="20"/>
        <v>154</v>
      </c>
    </row>
    <row r="388" spans="1:9" x14ac:dyDescent="0.3">
      <c r="A388" s="7" t="s">
        <v>558</v>
      </c>
      <c r="B388">
        <v>311</v>
      </c>
      <c r="C388" s="7" t="s">
        <v>782</v>
      </c>
      <c r="D388" s="7" t="s">
        <v>842</v>
      </c>
      <c r="E388" s="7" t="s">
        <v>409</v>
      </c>
      <c r="F388" s="7" t="s">
        <v>25</v>
      </c>
      <c r="G388" s="7">
        <f t="shared" si="18"/>
        <v>532</v>
      </c>
      <c r="H388" s="7">
        <f t="shared" si="19"/>
        <v>0</v>
      </c>
      <c r="I388" s="7">
        <f t="shared" si="20"/>
        <v>154</v>
      </c>
    </row>
    <row r="389" spans="1:9" x14ac:dyDescent="0.3">
      <c r="A389" s="7" t="s">
        <v>558</v>
      </c>
      <c r="B389">
        <v>312</v>
      </c>
      <c r="C389" s="7" t="s">
        <v>782</v>
      </c>
      <c r="D389" s="7" t="s">
        <v>843</v>
      </c>
      <c r="E389" s="7" t="s">
        <v>410</v>
      </c>
      <c r="F389" s="7" t="s">
        <v>25</v>
      </c>
      <c r="G389" s="7">
        <f t="shared" si="18"/>
        <v>532</v>
      </c>
      <c r="H389" s="7">
        <f t="shared" si="19"/>
        <v>0</v>
      </c>
      <c r="I389" s="7">
        <f t="shared" si="20"/>
        <v>154</v>
      </c>
    </row>
    <row r="390" spans="1:9" x14ac:dyDescent="0.3">
      <c r="A390" s="7" t="s">
        <v>558</v>
      </c>
      <c r="B390">
        <v>313</v>
      </c>
      <c r="C390" s="7" t="s">
        <v>782</v>
      </c>
      <c r="D390" s="7" t="s">
        <v>844</v>
      </c>
      <c r="E390" s="7" t="s">
        <v>411</v>
      </c>
      <c r="F390" s="7" t="s">
        <v>25</v>
      </c>
      <c r="G390" s="7">
        <f t="shared" si="18"/>
        <v>532</v>
      </c>
      <c r="H390" s="7">
        <f t="shared" si="19"/>
        <v>0</v>
      </c>
      <c r="I390" s="7">
        <f t="shared" si="20"/>
        <v>154</v>
      </c>
    </row>
    <row r="391" spans="1:9" x14ac:dyDescent="0.3">
      <c r="A391" s="7" t="s">
        <v>558</v>
      </c>
      <c r="B391">
        <v>314</v>
      </c>
      <c r="C391" s="7" t="s">
        <v>782</v>
      </c>
      <c r="D391" s="7" t="s">
        <v>845</v>
      </c>
      <c r="E391" s="7" t="s">
        <v>412</v>
      </c>
      <c r="F391" s="7" t="s">
        <v>25</v>
      </c>
      <c r="G391" s="7">
        <f t="shared" si="18"/>
        <v>532</v>
      </c>
      <c r="H391" s="7">
        <f t="shared" si="19"/>
        <v>0</v>
      </c>
      <c r="I391" s="7">
        <f t="shared" si="20"/>
        <v>154</v>
      </c>
    </row>
    <row r="392" spans="1:9" x14ac:dyDescent="0.3">
      <c r="A392" s="7" t="s">
        <v>558</v>
      </c>
      <c r="B392">
        <v>317</v>
      </c>
      <c r="C392" s="7" t="s">
        <v>782</v>
      </c>
      <c r="D392" s="7" t="s">
        <v>846</v>
      </c>
      <c r="E392" s="7" t="s">
        <v>413</v>
      </c>
      <c r="F392" s="7" t="s">
        <v>25</v>
      </c>
      <c r="G392" s="7">
        <f t="shared" si="18"/>
        <v>532</v>
      </c>
      <c r="H392" s="7">
        <f t="shared" si="19"/>
        <v>0</v>
      </c>
      <c r="I392" s="7">
        <f t="shared" si="20"/>
        <v>154</v>
      </c>
    </row>
    <row r="393" spans="1:9" x14ac:dyDescent="0.3">
      <c r="A393" s="7" t="s">
        <v>558</v>
      </c>
      <c r="B393">
        <v>318</v>
      </c>
      <c r="C393" s="7" t="s">
        <v>782</v>
      </c>
      <c r="D393" s="7" t="s">
        <v>847</v>
      </c>
      <c r="E393" s="7" t="s">
        <v>414</v>
      </c>
      <c r="F393" s="7" t="s">
        <v>25</v>
      </c>
      <c r="G393" s="7">
        <f t="shared" si="18"/>
        <v>532</v>
      </c>
      <c r="H393" s="7">
        <f t="shared" si="19"/>
        <v>0</v>
      </c>
      <c r="I393" s="7">
        <f t="shared" si="20"/>
        <v>154</v>
      </c>
    </row>
    <row r="394" spans="1:9" x14ac:dyDescent="0.3">
      <c r="A394" s="7" t="s">
        <v>558</v>
      </c>
      <c r="B394">
        <v>322</v>
      </c>
      <c r="C394" s="7" t="s">
        <v>782</v>
      </c>
      <c r="D394" s="7" t="s">
        <v>415</v>
      </c>
      <c r="E394" s="7" t="s">
        <v>415</v>
      </c>
      <c r="F394" s="7" t="s">
        <v>25</v>
      </c>
      <c r="G394" s="7">
        <f t="shared" si="18"/>
        <v>532</v>
      </c>
      <c r="H394" s="7">
        <f t="shared" si="19"/>
        <v>0</v>
      </c>
      <c r="I394" s="7">
        <f t="shared" si="20"/>
        <v>154</v>
      </c>
    </row>
    <row r="395" spans="1:9" x14ac:dyDescent="0.3">
      <c r="A395" s="7" t="s">
        <v>558</v>
      </c>
      <c r="B395">
        <v>323</v>
      </c>
      <c r="C395" s="7" t="s">
        <v>782</v>
      </c>
      <c r="D395" s="7" t="s">
        <v>848</v>
      </c>
      <c r="E395" s="7" t="s">
        <v>416</v>
      </c>
      <c r="F395" s="7" t="s">
        <v>25</v>
      </c>
      <c r="G395" s="7">
        <f t="shared" si="18"/>
        <v>532</v>
      </c>
      <c r="H395" s="7">
        <f t="shared" si="19"/>
        <v>0</v>
      </c>
      <c r="I395" s="7">
        <f t="shared" si="20"/>
        <v>154</v>
      </c>
    </row>
    <row r="396" spans="1:9" x14ac:dyDescent="0.3">
      <c r="A396" s="7" t="s">
        <v>558</v>
      </c>
      <c r="B396">
        <v>456</v>
      </c>
      <c r="C396" s="7" t="s">
        <v>782</v>
      </c>
      <c r="D396" s="7" t="s">
        <v>849</v>
      </c>
      <c r="E396" s="7" t="s">
        <v>417</v>
      </c>
      <c r="F396" s="7" t="s">
        <v>25</v>
      </c>
      <c r="G396" s="7">
        <f t="shared" si="18"/>
        <v>532</v>
      </c>
      <c r="H396" s="7">
        <f t="shared" si="19"/>
        <v>0</v>
      </c>
      <c r="I396" s="7">
        <f t="shared" si="20"/>
        <v>154</v>
      </c>
    </row>
    <row r="397" spans="1:9" x14ac:dyDescent="0.3">
      <c r="A397" s="7" t="s">
        <v>558</v>
      </c>
      <c r="B397">
        <v>459</v>
      </c>
      <c r="C397" s="7" t="s">
        <v>782</v>
      </c>
      <c r="D397" s="7" t="s">
        <v>850</v>
      </c>
      <c r="E397" s="7" t="s">
        <v>418</v>
      </c>
      <c r="F397" s="7" t="s">
        <v>25</v>
      </c>
      <c r="G397" s="7">
        <f t="shared" si="18"/>
        <v>532</v>
      </c>
      <c r="H397" s="7">
        <f t="shared" si="19"/>
        <v>0</v>
      </c>
      <c r="I397" s="7">
        <f t="shared" si="20"/>
        <v>154</v>
      </c>
    </row>
    <row r="398" spans="1:9" x14ac:dyDescent="0.3">
      <c r="A398" s="7" t="s">
        <v>558</v>
      </c>
      <c r="B398">
        <v>462</v>
      </c>
      <c r="C398" s="7" t="s">
        <v>782</v>
      </c>
      <c r="D398" s="7" t="s">
        <v>419</v>
      </c>
      <c r="E398" s="7" t="s">
        <v>419</v>
      </c>
      <c r="F398" s="7" t="s">
        <v>25</v>
      </c>
      <c r="G398" s="7">
        <f t="shared" si="18"/>
        <v>532</v>
      </c>
      <c r="H398" s="7">
        <f t="shared" si="19"/>
        <v>0</v>
      </c>
      <c r="I398" s="7">
        <f t="shared" si="20"/>
        <v>154</v>
      </c>
    </row>
    <row r="399" spans="1:9" x14ac:dyDescent="0.3">
      <c r="A399" s="7" t="s">
        <v>558</v>
      </c>
      <c r="B399">
        <v>463</v>
      </c>
      <c r="C399" s="7" t="s">
        <v>782</v>
      </c>
      <c r="D399" s="7" t="s">
        <v>851</v>
      </c>
      <c r="E399" s="7" t="s">
        <v>420</v>
      </c>
      <c r="F399" s="7" t="s">
        <v>25</v>
      </c>
      <c r="G399" s="7">
        <f t="shared" si="18"/>
        <v>532</v>
      </c>
      <c r="H399" s="7">
        <f t="shared" si="19"/>
        <v>0</v>
      </c>
      <c r="I399" s="7">
        <f t="shared" si="20"/>
        <v>154</v>
      </c>
    </row>
    <row r="400" spans="1:9" x14ac:dyDescent="0.3">
      <c r="A400" s="7" t="s">
        <v>558</v>
      </c>
      <c r="B400">
        <v>465</v>
      </c>
      <c r="C400" s="7" t="s">
        <v>782</v>
      </c>
      <c r="D400" s="7" t="s">
        <v>421</v>
      </c>
      <c r="E400" s="7" t="s">
        <v>421</v>
      </c>
      <c r="F400" s="7" t="s">
        <v>25</v>
      </c>
      <c r="G400" s="7">
        <f t="shared" si="18"/>
        <v>532</v>
      </c>
      <c r="H400" s="7">
        <f t="shared" si="19"/>
        <v>0</v>
      </c>
      <c r="I400" s="7">
        <f t="shared" si="20"/>
        <v>154</v>
      </c>
    </row>
    <row r="401" spans="1:9" x14ac:dyDescent="0.3">
      <c r="A401" s="7" t="s">
        <v>558</v>
      </c>
      <c r="B401">
        <v>469</v>
      </c>
      <c r="C401" s="7" t="s">
        <v>782</v>
      </c>
      <c r="D401" s="7" t="s">
        <v>852</v>
      </c>
      <c r="E401" s="7" t="s">
        <v>422</v>
      </c>
      <c r="F401" s="7" t="s">
        <v>25</v>
      </c>
      <c r="G401" s="7">
        <f t="shared" si="18"/>
        <v>532</v>
      </c>
      <c r="H401" s="7">
        <f t="shared" si="19"/>
        <v>0</v>
      </c>
      <c r="I401" s="7">
        <f t="shared" si="20"/>
        <v>154</v>
      </c>
    </row>
    <row r="402" spans="1:9" x14ac:dyDescent="0.3">
      <c r="A402" s="7" t="s">
        <v>558</v>
      </c>
      <c r="B402">
        <v>470</v>
      </c>
      <c r="C402" s="7" t="s">
        <v>782</v>
      </c>
      <c r="D402" s="7" t="s">
        <v>423</v>
      </c>
      <c r="E402" s="7" t="s">
        <v>423</v>
      </c>
      <c r="F402" s="7" t="s">
        <v>25</v>
      </c>
      <c r="G402" s="7">
        <f t="shared" si="18"/>
        <v>532</v>
      </c>
      <c r="H402" s="7">
        <f t="shared" si="19"/>
        <v>0</v>
      </c>
      <c r="I402" s="7">
        <f t="shared" si="20"/>
        <v>154</v>
      </c>
    </row>
    <row r="403" spans="1:9" x14ac:dyDescent="0.3">
      <c r="A403" s="7" t="s">
        <v>558</v>
      </c>
      <c r="B403">
        <v>472</v>
      </c>
      <c r="C403" s="7" t="s">
        <v>782</v>
      </c>
      <c r="D403" s="7" t="s">
        <v>424</v>
      </c>
      <c r="E403" s="7" t="s">
        <v>424</v>
      </c>
      <c r="F403" s="7" t="s">
        <v>25</v>
      </c>
      <c r="G403" s="7">
        <f t="shared" si="18"/>
        <v>532</v>
      </c>
      <c r="H403" s="7">
        <f t="shared" si="19"/>
        <v>0</v>
      </c>
      <c r="I403" s="7">
        <f t="shared" si="20"/>
        <v>154</v>
      </c>
    </row>
    <row r="404" spans="1:9" x14ac:dyDescent="0.3">
      <c r="A404" s="7" t="s">
        <v>558</v>
      </c>
      <c r="B404">
        <v>551</v>
      </c>
      <c r="C404" s="7" t="s">
        <v>782</v>
      </c>
      <c r="D404" s="7" t="s">
        <v>853</v>
      </c>
      <c r="E404" s="7" t="s">
        <v>425</v>
      </c>
      <c r="F404" s="7" t="s">
        <v>25</v>
      </c>
      <c r="G404" s="7">
        <f t="shared" si="18"/>
        <v>532</v>
      </c>
      <c r="H404" s="7">
        <f t="shared" si="19"/>
        <v>0</v>
      </c>
      <c r="I404" s="7">
        <f t="shared" si="20"/>
        <v>154</v>
      </c>
    </row>
    <row r="405" spans="1:9" x14ac:dyDescent="0.3">
      <c r="A405" s="7" t="s">
        <v>558</v>
      </c>
      <c r="B405">
        <v>571</v>
      </c>
      <c r="C405" s="7" t="s">
        <v>782</v>
      </c>
      <c r="D405" s="7" t="s">
        <v>854</v>
      </c>
      <c r="E405" s="7" t="s">
        <v>426</v>
      </c>
      <c r="F405" s="7" t="s">
        <v>25</v>
      </c>
      <c r="G405" s="7">
        <f t="shared" si="18"/>
        <v>532</v>
      </c>
      <c r="H405" s="7">
        <f t="shared" si="19"/>
        <v>0</v>
      </c>
      <c r="I405" s="7">
        <f t="shared" si="20"/>
        <v>154</v>
      </c>
    </row>
    <row r="406" spans="1:9" x14ac:dyDescent="0.3">
      <c r="A406" s="7" t="s">
        <v>558</v>
      </c>
      <c r="B406">
        <v>572</v>
      </c>
      <c r="C406" s="7" t="s">
        <v>782</v>
      </c>
      <c r="D406" s="7" t="s">
        <v>427</v>
      </c>
      <c r="E406" s="7" t="s">
        <v>427</v>
      </c>
      <c r="F406" s="7" t="s">
        <v>25</v>
      </c>
      <c r="G406" s="7">
        <f t="shared" si="18"/>
        <v>532</v>
      </c>
      <c r="H406" s="7">
        <f t="shared" si="19"/>
        <v>0</v>
      </c>
      <c r="I406" s="7">
        <f t="shared" si="20"/>
        <v>154</v>
      </c>
    </row>
    <row r="407" spans="1:9" x14ac:dyDescent="0.3">
      <c r="A407" s="7" t="s">
        <v>558</v>
      </c>
      <c r="B407">
        <v>573</v>
      </c>
      <c r="C407" s="7" t="s">
        <v>782</v>
      </c>
      <c r="D407" s="7" t="s">
        <v>855</v>
      </c>
      <c r="E407" s="7" t="s">
        <v>428</v>
      </c>
      <c r="F407" s="7" t="s">
        <v>25</v>
      </c>
      <c r="G407" s="7">
        <f t="shared" si="18"/>
        <v>532</v>
      </c>
      <c r="H407" s="7">
        <f t="shared" si="19"/>
        <v>0</v>
      </c>
      <c r="I407" s="7">
        <f t="shared" si="20"/>
        <v>154</v>
      </c>
    </row>
    <row r="408" spans="1:9" x14ac:dyDescent="0.3">
      <c r="A408" s="7" t="s">
        <v>558</v>
      </c>
      <c r="B408">
        <v>574</v>
      </c>
      <c r="C408" s="7" t="s">
        <v>782</v>
      </c>
      <c r="D408" s="7" t="s">
        <v>429</v>
      </c>
      <c r="E408" s="7" t="s">
        <v>429</v>
      </c>
      <c r="F408" s="7" t="s">
        <v>25</v>
      </c>
      <c r="G408" s="7">
        <f t="shared" si="18"/>
        <v>532</v>
      </c>
      <c r="H408" s="7">
        <f t="shared" si="19"/>
        <v>0</v>
      </c>
      <c r="I408" s="7">
        <f t="shared" si="20"/>
        <v>154</v>
      </c>
    </row>
    <row r="409" spans="1:9" x14ac:dyDescent="0.3">
      <c r="A409" s="7" t="s">
        <v>558</v>
      </c>
      <c r="B409">
        <v>576</v>
      </c>
      <c r="C409" s="7" t="s">
        <v>782</v>
      </c>
      <c r="D409" s="7" t="s">
        <v>430</v>
      </c>
      <c r="E409" s="7" t="s">
        <v>430</v>
      </c>
      <c r="F409" s="7" t="s">
        <v>25</v>
      </c>
      <c r="G409" s="7">
        <f t="shared" si="18"/>
        <v>532</v>
      </c>
      <c r="H409" s="7">
        <f t="shared" si="19"/>
        <v>0</v>
      </c>
      <c r="I409" s="7">
        <f t="shared" si="20"/>
        <v>154</v>
      </c>
    </row>
    <row r="410" spans="1:9" x14ac:dyDescent="0.3">
      <c r="A410" s="7" t="s">
        <v>558</v>
      </c>
      <c r="B410">
        <v>577</v>
      </c>
      <c r="C410" s="7" t="s">
        <v>782</v>
      </c>
      <c r="D410" s="7" t="s">
        <v>856</v>
      </c>
      <c r="E410" s="7" t="s">
        <v>431</v>
      </c>
      <c r="F410" s="7" t="s">
        <v>25</v>
      </c>
      <c r="G410" s="7">
        <f t="shared" si="18"/>
        <v>532</v>
      </c>
      <c r="H410" s="7">
        <f t="shared" si="19"/>
        <v>0</v>
      </c>
      <c r="I410" s="7">
        <f t="shared" si="20"/>
        <v>154</v>
      </c>
    </row>
    <row r="411" spans="1:9" x14ac:dyDescent="0.3">
      <c r="A411" s="7" t="s">
        <v>558</v>
      </c>
      <c r="B411">
        <v>578</v>
      </c>
      <c r="C411" s="7" t="s">
        <v>782</v>
      </c>
      <c r="D411" s="7" t="s">
        <v>857</v>
      </c>
      <c r="E411" s="7" t="s">
        <v>432</v>
      </c>
      <c r="F411" s="7" t="s">
        <v>25</v>
      </c>
      <c r="G411" s="7">
        <f t="shared" si="18"/>
        <v>532</v>
      </c>
      <c r="H411" s="7">
        <f t="shared" si="19"/>
        <v>0</v>
      </c>
      <c r="I411" s="7">
        <f t="shared" si="20"/>
        <v>154</v>
      </c>
    </row>
    <row r="412" spans="1:9" x14ac:dyDescent="0.3">
      <c r="A412" s="7" t="s">
        <v>558</v>
      </c>
      <c r="B412">
        <v>579</v>
      </c>
      <c r="C412" s="7" t="s">
        <v>782</v>
      </c>
      <c r="D412" s="7" t="s">
        <v>433</v>
      </c>
      <c r="E412" s="7" t="s">
        <v>433</v>
      </c>
      <c r="F412" s="7" t="s">
        <v>25</v>
      </c>
      <c r="G412" s="7">
        <f t="shared" si="18"/>
        <v>532</v>
      </c>
      <c r="H412" s="7">
        <f t="shared" si="19"/>
        <v>0</v>
      </c>
      <c r="I412" s="7">
        <f t="shared" si="20"/>
        <v>154</v>
      </c>
    </row>
    <row r="413" spans="1:9" x14ac:dyDescent="0.3">
      <c r="A413" s="7" t="s">
        <v>558</v>
      </c>
      <c r="B413">
        <v>582</v>
      </c>
      <c r="C413" s="7" t="s">
        <v>782</v>
      </c>
      <c r="D413" s="7" t="s">
        <v>858</v>
      </c>
      <c r="E413" s="7" t="s">
        <v>434</v>
      </c>
      <c r="F413" s="7" t="s">
        <v>25</v>
      </c>
      <c r="G413" s="7">
        <f t="shared" si="18"/>
        <v>532</v>
      </c>
      <c r="H413" s="7">
        <f t="shared" si="19"/>
        <v>0</v>
      </c>
      <c r="I413" s="7">
        <f t="shared" si="20"/>
        <v>154</v>
      </c>
    </row>
    <row r="414" spans="1:9" x14ac:dyDescent="0.3">
      <c r="A414" s="7" t="s">
        <v>558</v>
      </c>
      <c r="B414">
        <v>584</v>
      </c>
      <c r="C414" s="7" t="s">
        <v>782</v>
      </c>
      <c r="D414" s="7" t="s">
        <v>859</v>
      </c>
      <c r="E414" s="7" t="s">
        <v>435</v>
      </c>
      <c r="F414" s="7" t="s">
        <v>25</v>
      </c>
      <c r="G414" s="7">
        <f t="shared" si="18"/>
        <v>532</v>
      </c>
      <c r="H414" s="7">
        <f t="shared" si="19"/>
        <v>0</v>
      </c>
      <c r="I414" s="7">
        <f t="shared" si="20"/>
        <v>154</v>
      </c>
    </row>
    <row r="415" spans="1:9" x14ac:dyDescent="0.3">
      <c r="A415" s="7" t="s">
        <v>558</v>
      </c>
      <c r="B415">
        <v>589</v>
      </c>
      <c r="C415" s="7" t="s">
        <v>782</v>
      </c>
      <c r="D415" s="7" t="s">
        <v>860</v>
      </c>
      <c r="E415" s="7" t="s">
        <v>436</v>
      </c>
      <c r="F415" s="7" t="s">
        <v>25</v>
      </c>
      <c r="G415" s="7">
        <f t="shared" si="18"/>
        <v>532</v>
      </c>
      <c r="H415" s="7">
        <f t="shared" si="19"/>
        <v>0</v>
      </c>
      <c r="I415" s="7">
        <f t="shared" si="20"/>
        <v>154</v>
      </c>
    </row>
    <row r="416" spans="1:9" x14ac:dyDescent="0.3">
      <c r="A416" s="7" t="s">
        <v>558</v>
      </c>
      <c r="B416">
        <v>590</v>
      </c>
      <c r="C416" s="7" t="s">
        <v>782</v>
      </c>
      <c r="D416" s="7" t="s">
        <v>437</v>
      </c>
      <c r="E416" s="7" t="s">
        <v>437</v>
      </c>
      <c r="F416" s="7" t="s">
        <v>25</v>
      </c>
      <c r="G416" s="7">
        <f t="shared" si="18"/>
        <v>532</v>
      </c>
      <c r="H416" s="7">
        <f t="shared" si="19"/>
        <v>0</v>
      </c>
      <c r="I416" s="7">
        <f t="shared" si="20"/>
        <v>154</v>
      </c>
    </row>
    <row r="417" spans="1:9" x14ac:dyDescent="0.3">
      <c r="A417" s="7" t="s">
        <v>558</v>
      </c>
      <c r="B417">
        <v>591</v>
      </c>
      <c r="C417" s="7" t="s">
        <v>782</v>
      </c>
      <c r="D417" s="7" t="s">
        <v>861</v>
      </c>
      <c r="E417" s="7" t="s">
        <v>438</v>
      </c>
      <c r="F417" s="7" t="s">
        <v>25</v>
      </c>
      <c r="G417" s="7">
        <f t="shared" si="18"/>
        <v>532</v>
      </c>
      <c r="H417" s="7">
        <f t="shared" si="19"/>
        <v>0</v>
      </c>
      <c r="I417" s="7">
        <f t="shared" si="20"/>
        <v>154</v>
      </c>
    </row>
    <row r="418" spans="1:9" x14ac:dyDescent="0.3">
      <c r="A418" s="7" t="s">
        <v>558</v>
      </c>
      <c r="B418">
        <v>594</v>
      </c>
      <c r="C418" s="7" t="s">
        <v>782</v>
      </c>
      <c r="D418" s="7" t="s">
        <v>439</v>
      </c>
      <c r="E418" s="7" t="s">
        <v>439</v>
      </c>
      <c r="F418" s="7" t="s">
        <v>25</v>
      </c>
      <c r="G418" s="7">
        <f t="shared" si="18"/>
        <v>532</v>
      </c>
      <c r="H418" s="7">
        <f t="shared" si="19"/>
        <v>0</v>
      </c>
      <c r="I418" s="7">
        <f t="shared" si="20"/>
        <v>154</v>
      </c>
    </row>
    <row r="419" spans="1:9" x14ac:dyDescent="0.3">
      <c r="A419" s="7" t="s">
        <v>558</v>
      </c>
      <c r="B419">
        <v>595</v>
      </c>
      <c r="C419" s="7" t="s">
        <v>782</v>
      </c>
      <c r="D419" s="7" t="s">
        <v>440</v>
      </c>
      <c r="E419" s="7" t="s">
        <v>440</v>
      </c>
      <c r="F419" s="7" t="s">
        <v>25</v>
      </c>
      <c r="G419" s="7">
        <f t="shared" si="18"/>
        <v>532</v>
      </c>
      <c r="H419" s="7">
        <f t="shared" si="19"/>
        <v>0</v>
      </c>
      <c r="I419" s="7">
        <f t="shared" si="20"/>
        <v>154</v>
      </c>
    </row>
    <row r="420" spans="1:9" x14ac:dyDescent="0.3">
      <c r="A420" s="7" t="s">
        <v>558</v>
      </c>
      <c r="B420">
        <v>596</v>
      </c>
      <c r="C420" s="7" t="s">
        <v>782</v>
      </c>
      <c r="D420" s="7" t="s">
        <v>862</v>
      </c>
      <c r="E420" s="7" t="s">
        <v>441</v>
      </c>
      <c r="F420" s="7" t="s">
        <v>25</v>
      </c>
      <c r="G420" s="7">
        <f t="shared" si="18"/>
        <v>532</v>
      </c>
      <c r="H420" s="7">
        <f t="shared" si="19"/>
        <v>0</v>
      </c>
      <c r="I420" s="7">
        <f t="shared" si="20"/>
        <v>154</v>
      </c>
    </row>
    <row r="421" spans="1:9" x14ac:dyDescent="0.3">
      <c r="A421" s="7" t="s">
        <v>558</v>
      </c>
      <c r="B421">
        <v>597</v>
      </c>
      <c r="C421" s="7" t="s">
        <v>782</v>
      </c>
      <c r="D421" s="7" t="s">
        <v>437</v>
      </c>
      <c r="E421" s="7" t="s">
        <v>437</v>
      </c>
      <c r="F421" s="7" t="s">
        <v>25</v>
      </c>
      <c r="G421" s="7">
        <f t="shared" si="18"/>
        <v>532</v>
      </c>
      <c r="H421" s="7">
        <f t="shared" si="19"/>
        <v>0</v>
      </c>
      <c r="I421" s="7">
        <f t="shared" si="20"/>
        <v>154</v>
      </c>
    </row>
    <row r="422" spans="1:9" x14ac:dyDescent="0.3">
      <c r="A422" s="7" t="s">
        <v>558</v>
      </c>
      <c r="B422">
        <v>600</v>
      </c>
      <c r="C422" s="7" t="s">
        <v>782</v>
      </c>
      <c r="D422" s="7" t="s">
        <v>863</v>
      </c>
      <c r="E422" s="7" t="s">
        <v>442</v>
      </c>
      <c r="F422" s="7" t="s">
        <v>25</v>
      </c>
      <c r="G422" s="7">
        <f t="shared" si="18"/>
        <v>532</v>
      </c>
      <c r="H422" s="7">
        <f t="shared" si="19"/>
        <v>0</v>
      </c>
      <c r="I422" s="7">
        <f t="shared" si="20"/>
        <v>154</v>
      </c>
    </row>
    <row r="423" spans="1:9" x14ac:dyDescent="0.3">
      <c r="A423" s="7" t="s">
        <v>558</v>
      </c>
      <c r="B423">
        <v>603</v>
      </c>
      <c r="C423" s="7" t="s">
        <v>782</v>
      </c>
      <c r="D423" s="7" t="s">
        <v>443</v>
      </c>
      <c r="E423" s="7" t="s">
        <v>443</v>
      </c>
      <c r="F423" s="7" t="s">
        <v>25</v>
      </c>
      <c r="G423" s="7">
        <f t="shared" si="18"/>
        <v>532</v>
      </c>
      <c r="H423" s="7">
        <f t="shared" si="19"/>
        <v>0</v>
      </c>
      <c r="I423" s="7">
        <f t="shared" si="20"/>
        <v>154</v>
      </c>
    </row>
    <row r="424" spans="1:9" x14ac:dyDescent="0.3">
      <c r="A424" s="7" t="s">
        <v>558</v>
      </c>
      <c r="B424">
        <v>604</v>
      </c>
      <c r="C424" s="7" t="s">
        <v>782</v>
      </c>
      <c r="D424" s="7" t="s">
        <v>864</v>
      </c>
      <c r="E424" s="7" t="s">
        <v>444</v>
      </c>
      <c r="F424" s="7" t="s">
        <v>25</v>
      </c>
      <c r="G424" s="7">
        <f t="shared" si="18"/>
        <v>532</v>
      </c>
      <c r="H424" s="7">
        <f t="shared" si="19"/>
        <v>0</v>
      </c>
      <c r="I424" s="7">
        <f t="shared" si="20"/>
        <v>154</v>
      </c>
    </row>
    <row r="425" spans="1:9" x14ac:dyDescent="0.3">
      <c r="A425" s="7" t="s">
        <v>558</v>
      </c>
      <c r="B425">
        <v>616</v>
      </c>
      <c r="C425" s="7" t="s">
        <v>782</v>
      </c>
      <c r="D425" s="7" t="s">
        <v>865</v>
      </c>
      <c r="E425" s="7" t="s">
        <v>445</v>
      </c>
      <c r="F425" s="7" t="s">
        <v>25</v>
      </c>
      <c r="G425" s="7">
        <f t="shared" si="18"/>
        <v>532</v>
      </c>
      <c r="H425" s="7">
        <f t="shared" si="19"/>
        <v>0</v>
      </c>
      <c r="I425" s="7">
        <f t="shared" si="20"/>
        <v>154</v>
      </c>
    </row>
    <row r="426" spans="1:9" x14ac:dyDescent="0.3">
      <c r="A426" s="7" t="s">
        <v>558</v>
      </c>
      <c r="B426">
        <v>619</v>
      </c>
      <c r="C426" s="7" t="s">
        <v>782</v>
      </c>
      <c r="D426" s="7" t="s">
        <v>866</v>
      </c>
      <c r="E426" s="7" t="s">
        <v>446</v>
      </c>
      <c r="F426" s="7" t="s">
        <v>25</v>
      </c>
      <c r="G426" s="7">
        <f t="shared" si="18"/>
        <v>532</v>
      </c>
      <c r="H426" s="7">
        <f t="shared" si="19"/>
        <v>0</v>
      </c>
      <c r="I426" s="7">
        <f t="shared" si="20"/>
        <v>154</v>
      </c>
    </row>
    <row r="427" spans="1:9" x14ac:dyDescent="0.3">
      <c r="A427" s="7" t="s">
        <v>558</v>
      </c>
      <c r="B427">
        <v>621</v>
      </c>
      <c r="C427" s="7" t="s">
        <v>782</v>
      </c>
      <c r="D427" s="7" t="s">
        <v>867</v>
      </c>
      <c r="E427" s="7" t="s">
        <v>447</v>
      </c>
      <c r="F427" s="7" t="s">
        <v>25</v>
      </c>
      <c r="G427" s="7">
        <f t="shared" si="18"/>
        <v>532</v>
      </c>
      <c r="H427" s="7">
        <f t="shared" si="19"/>
        <v>0</v>
      </c>
      <c r="I427" s="7">
        <f t="shared" si="20"/>
        <v>154</v>
      </c>
    </row>
    <row r="428" spans="1:9" x14ac:dyDescent="0.3">
      <c r="A428" s="7" t="s">
        <v>558</v>
      </c>
      <c r="B428">
        <v>622</v>
      </c>
      <c r="C428" s="7" t="s">
        <v>782</v>
      </c>
      <c r="D428" s="7" t="s">
        <v>448</v>
      </c>
      <c r="E428" s="7" t="s">
        <v>448</v>
      </c>
      <c r="F428" s="7" t="s">
        <v>25</v>
      </c>
      <c r="G428" s="7">
        <f t="shared" si="18"/>
        <v>532</v>
      </c>
      <c r="H428" s="7">
        <f t="shared" si="19"/>
        <v>0</v>
      </c>
      <c r="I428" s="7">
        <f t="shared" si="20"/>
        <v>154</v>
      </c>
    </row>
    <row r="429" spans="1:9" x14ac:dyDescent="0.3">
      <c r="A429" s="7" t="s">
        <v>558</v>
      </c>
      <c r="B429">
        <v>624</v>
      </c>
      <c r="C429" s="7" t="s">
        <v>782</v>
      </c>
      <c r="D429" s="7" t="s">
        <v>449</v>
      </c>
      <c r="E429" s="7" t="s">
        <v>449</v>
      </c>
      <c r="F429" s="7" t="s">
        <v>25</v>
      </c>
      <c r="G429" s="7">
        <f t="shared" si="18"/>
        <v>532</v>
      </c>
      <c r="H429" s="7">
        <f t="shared" si="19"/>
        <v>0</v>
      </c>
      <c r="I429" s="7">
        <f t="shared" si="20"/>
        <v>154</v>
      </c>
    </row>
    <row r="430" spans="1:9" x14ac:dyDescent="0.3">
      <c r="A430" s="7" t="s">
        <v>558</v>
      </c>
      <c r="B430">
        <v>639</v>
      </c>
      <c r="C430" s="7" t="s">
        <v>782</v>
      </c>
      <c r="D430" s="7" t="s">
        <v>450</v>
      </c>
      <c r="E430" s="7" t="s">
        <v>450</v>
      </c>
      <c r="F430" s="7" t="s">
        <v>25</v>
      </c>
      <c r="G430" s="7">
        <f t="shared" si="18"/>
        <v>532</v>
      </c>
      <c r="H430" s="7">
        <f t="shared" si="19"/>
        <v>0</v>
      </c>
      <c r="I430" s="7">
        <f t="shared" si="20"/>
        <v>154</v>
      </c>
    </row>
    <row r="431" spans="1:9" x14ac:dyDescent="0.3">
      <c r="A431" s="7" t="s">
        <v>558</v>
      </c>
      <c r="B431">
        <v>640</v>
      </c>
      <c r="C431" s="7" t="s">
        <v>782</v>
      </c>
      <c r="D431" s="7" t="s">
        <v>868</v>
      </c>
      <c r="E431" s="7" t="s">
        <v>451</v>
      </c>
      <c r="F431" s="7" t="s">
        <v>25</v>
      </c>
      <c r="G431" s="7">
        <f t="shared" si="18"/>
        <v>532</v>
      </c>
      <c r="H431" s="7">
        <f t="shared" si="19"/>
        <v>0</v>
      </c>
      <c r="I431" s="7">
        <f t="shared" si="20"/>
        <v>154</v>
      </c>
    </row>
    <row r="432" spans="1:9" x14ac:dyDescent="0.3">
      <c r="A432" s="7" t="s">
        <v>558</v>
      </c>
      <c r="B432">
        <v>641</v>
      </c>
      <c r="C432" s="7" t="s">
        <v>782</v>
      </c>
      <c r="D432" s="7" t="s">
        <v>452</v>
      </c>
      <c r="E432" s="7" t="s">
        <v>452</v>
      </c>
      <c r="F432" s="7" t="s">
        <v>25</v>
      </c>
      <c r="G432" s="7">
        <f t="shared" si="18"/>
        <v>532</v>
      </c>
      <c r="H432" s="7">
        <f t="shared" si="19"/>
        <v>0</v>
      </c>
      <c r="I432" s="7">
        <f t="shared" si="20"/>
        <v>154</v>
      </c>
    </row>
    <row r="433" spans="1:9" x14ac:dyDescent="0.3">
      <c r="A433" s="7" t="s">
        <v>558</v>
      </c>
      <c r="B433">
        <v>642</v>
      </c>
      <c r="C433" s="7" t="s">
        <v>782</v>
      </c>
      <c r="D433" s="7" t="s">
        <v>453</v>
      </c>
      <c r="E433" s="7" t="s">
        <v>453</v>
      </c>
      <c r="F433" s="7" t="s">
        <v>25</v>
      </c>
      <c r="G433" s="7">
        <f t="shared" si="18"/>
        <v>532</v>
      </c>
      <c r="H433" s="7">
        <f t="shared" si="19"/>
        <v>0</v>
      </c>
      <c r="I433" s="7">
        <f t="shared" si="20"/>
        <v>154</v>
      </c>
    </row>
    <row r="434" spans="1:9" x14ac:dyDescent="0.3">
      <c r="A434" s="7" t="s">
        <v>558</v>
      </c>
      <c r="B434">
        <v>643</v>
      </c>
      <c r="C434" s="7" t="s">
        <v>782</v>
      </c>
      <c r="D434" s="7" t="s">
        <v>869</v>
      </c>
      <c r="E434" s="7" t="s">
        <v>454</v>
      </c>
      <c r="F434" s="7" t="s">
        <v>25</v>
      </c>
      <c r="G434" s="7">
        <f t="shared" si="18"/>
        <v>532</v>
      </c>
      <c r="H434" s="7">
        <f t="shared" si="19"/>
        <v>0</v>
      </c>
      <c r="I434" s="7">
        <f t="shared" si="20"/>
        <v>154</v>
      </c>
    </row>
    <row r="435" spans="1:9" x14ac:dyDescent="0.3">
      <c r="A435" s="7" t="s">
        <v>558</v>
      </c>
      <c r="B435">
        <v>644</v>
      </c>
      <c r="C435" s="7" t="s">
        <v>782</v>
      </c>
      <c r="D435" s="7" t="s">
        <v>870</v>
      </c>
      <c r="E435" s="7" t="s">
        <v>455</v>
      </c>
      <c r="F435" s="7" t="s">
        <v>25</v>
      </c>
      <c r="G435" s="7">
        <f t="shared" si="18"/>
        <v>532</v>
      </c>
      <c r="H435" s="7">
        <f t="shared" si="19"/>
        <v>0</v>
      </c>
      <c r="I435" s="7">
        <f t="shared" si="20"/>
        <v>154</v>
      </c>
    </row>
    <row r="436" spans="1:9" x14ac:dyDescent="0.3">
      <c r="A436" s="7" t="s">
        <v>558</v>
      </c>
      <c r="B436">
        <v>697</v>
      </c>
      <c r="C436" s="7" t="s">
        <v>782</v>
      </c>
      <c r="D436" s="7" t="s">
        <v>871</v>
      </c>
      <c r="E436" s="7" t="s">
        <v>456</v>
      </c>
      <c r="F436" s="7" t="s">
        <v>25</v>
      </c>
      <c r="G436" s="7">
        <f t="shared" si="18"/>
        <v>532</v>
      </c>
      <c r="H436" s="7">
        <f t="shared" si="19"/>
        <v>0</v>
      </c>
      <c r="I436" s="7">
        <f t="shared" si="20"/>
        <v>154</v>
      </c>
    </row>
    <row r="437" spans="1:9" x14ac:dyDescent="0.3">
      <c r="A437" s="7" t="s">
        <v>558</v>
      </c>
      <c r="B437">
        <v>698</v>
      </c>
      <c r="C437" s="7" t="s">
        <v>782</v>
      </c>
      <c r="D437" s="7" t="s">
        <v>872</v>
      </c>
      <c r="E437" s="7" t="s">
        <v>457</v>
      </c>
      <c r="F437" s="7" t="s">
        <v>25</v>
      </c>
      <c r="G437" s="7">
        <f t="shared" si="18"/>
        <v>532</v>
      </c>
      <c r="H437" s="7">
        <f t="shared" si="19"/>
        <v>0</v>
      </c>
      <c r="I437" s="7">
        <f t="shared" si="20"/>
        <v>154</v>
      </c>
    </row>
    <row r="438" spans="1:9" x14ac:dyDescent="0.3">
      <c r="A438" s="7" t="s">
        <v>558</v>
      </c>
      <c r="B438">
        <v>700</v>
      </c>
      <c r="C438" s="7" t="s">
        <v>782</v>
      </c>
      <c r="D438" s="7" t="s">
        <v>873</v>
      </c>
      <c r="E438" s="7" t="s">
        <v>458</v>
      </c>
      <c r="F438" s="7" t="s">
        <v>25</v>
      </c>
      <c r="G438" s="7">
        <f t="shared" si="18"/>
        <v>532</v>
      </c>
      <c r="H438" s="7">
        <f t="shared" si="19"/>
        <v>0</v>
      </c>
      <c r="I438" s="7">
        <f t="shared" si="20"/>
        <v>154</v>
      </c>
    </row>
    <row r="439" spans="1:9" x14ac:dyDescent="0.3">
      <c r="A439" s="7" t="s">
        <v>558</v>
      </c>
      <c r="B439">
        <v>701</v>
      </c>
      <c r="C439" s="7" t="s">
        <v>782</v>
      </c>
      <c r="D439" s="7" t="s">
        <v>459</v>
      </c>
      <c r="E439" s="7" t="s">
        <v>459</v>
      </c>
      <c r="F439" s="7" t="s">
        <v>25</v>
      </c>
      <c r="G439" s="7">
        <f t="shared" si="18"/>
        <v>532</v>
      </c>
      <c r="H439" s="7">
        <f t="shared" si="19"/>
        <v>0</v>
      </c>
      <c r="I439" s="7">
        <f t="shared" si="20"/>
        <v>154</v>
      </c>
    </row>
    <row r="440" spans="1:9" x14ac:dyDescent="0.3">
      <c r="A440" s="7" t="s">
        <v>558</v>
      </c>
      <c r="B440">
        <v>702</v>
      </c>
      <c r="C440" s="7" t="s">
        <v>782</v>
      </c>
      <c r="D440" s="7" t="s">
        <v>874</v>
      </c>
      <c r="E440" s="7" t="s">
        <v>460</v>
      </c>
      <c r="F440" s="7" t="s">
        <v>25</v>
      </c>
      <c r="G440" s="7">
        <f t="shared" si="18"/>
        <v>532</v>
      </c>
      <c r="H440" s="7">
        <f t="shared" si="19"/>
        <v>0</v>
      </c>
      <c r="I440" s="7">
        <f t="shared" si="20"/>
        <v>154</v>
      </c>
    </row>
    <row r="441" spans="1:9" x14ac:dyDescent="0.3">
      <c r="A441" s="7" t="s">
        <v>558</v>
      </c>
      <c r="B441">
        <v>703</v>
      </c>
      <c r="C441" s="7" t="s">
        <v>782</v>
      </c>
      <c r="D441" s="7" t="s">
        <v>875</v>
      </c>
      <c r="E441" s="7" t="s">
        <v>461</v>
      </c>
      <c r="F441" s="7" t="s">
        <v>25</v>
      </c>
      <c r="G441" s="7">
        <f t="shared" si="18"/>
        <v>532</v>
      </c>
      <c r="H441" s="7">
        <f t="shared" si="19"/>
        <v>0</v>
      </c>
      <c r="I441" s="7">
        <f t="shared" si="20"/>
        <v>154</v>
      </c>
    </row>
    <row r="442" spans="1:9" x14ac:dyDescent="0.3">
      <c r="A442" s="7" t="s">
        <v>558</v>
      </c>
      <c r="B442">
        <v>704</v>
      </c>
      <c r="C442" s="7" t="s">
        <v>782</v>
      </c>
      <c r="D442" s="7" t="s">
        <v>876</v>
      </c>
      <c r="E442" s="7" t="s">
        <v>462</v>
      </c>
      <c r="F442" s="7" t="s">
        <v>25</v>
      </c>
      <c r="G442" s="7">
        <f t="shared" si="18"/>
        <v>532</v>
      </c>
      <c r="H442" s="7">
        <f t="shared" si="19"/>
        <v>0</v>
      </c>
      <c r="I442" s="7">
        <f t="shared" si="20"/>
        <v>154</v>
      </c>
    </row>
    <row r="443" spans="1:9" x14ac:dyDescent="0.3">
      <c r="A443" s="7" t="s">
        <v>558</v>
      </c>
      <c r="B443">
        <v>705</v>
      </c>
      <c r="C443" s="7" t="s">
        <v>782</v>
      </c>
      <c r="D443" s="7" t="s">
        <v>877</v>
      </c>
      <c r="E443" s="7" t="s">
        <v>463</v>
      </c>
      <c r="F443" s="7" t="s">
        <v>25</v>
      </c>
      <c r="G443" s="7">
        <f t="shared" si="18"/>
        <v>532</v>
      </c>
      <c r="H443" s="7">
        <f t="shared" si="19"/>
        <v>0</v>
      </c>
      <c r="I443" s="7">
        <f t="shared" si="20"/>
        <v>154</v>
      </c>
    </row>
    <row r="444" spans="1:9" x14ac:dyDescent="0.3">
      <c r="A444" s="7" t="s">
        <v>558</v>
      </c>
      <c r="B444">
        <v>706</v>
      </c>
      <c r="C444" s="7" t="s">
        <v>782</v>
      </c>
      <c r="D444" s="7" t="s">
        <v>878</v>
      </c>
      <c r="E444" s="7" t="s">
        <v>464</v>
      </c>
      <c r="F444" s="7" t="s">
        <v>25</v>
      </c>
      <c r="G444" s="7">
        <f t="shared" si="18"/>
        <v>532</v>
      </c>
      <c r="H444" s="7">
        <f t="shared" si="19"/>
        <v>0</v>
      </c>
      <c r="I444" s="7">
        <f t="shared" si="20"/>
        <v>154</v>
      </c>
    </row>
    <row r="445" spans="1:9" x14ac:dyDescent="0.3">
      <c r="A445" s="7" t="s">
        <v>558</v>
      </c>
      <c r="B445">
        <v>707</v>
      </c>
      <c r="C445" s="7" t="s">
        <v>782</v>
      </c>
      <c r="D445" s="7" t="s">
        <v>879</v>
      </c>
      <c r="E445" s="7" t="s">
        <v>465</v>
      </c>
      <c r="F445" s="7" t="s">
        <v>25</v>
      </c>
      <c r="G445" s="7">
        <f t="shared" si="18"/>
        <v>532</v>
      </c>
      <c r="H445" s="7">
        <f t="shared" si="19"/>
        <v>0</v>
      </c>
      <c r="I445" s="7">
        <f t="shared" si="20"/>
        <v>154</v>
      </c>
    </row>
    <row r="446" spans="1:9" x14ac:dyDescent="0.3">
      <c r="A446" s="7" t="s">
        <v>558</v>
      </c>
      <c r="B446">
        <v>710</v>
      </c>
      <c r="C446" s="7" t="s">
        <v>782</v>
      </c>
      <c r="D446" s="7" t="s">
        <v>880</v>
      </c>
      <c r="E446" s="7" t="s">
        <v>466</v>
      </c>
      <c r="F446" s="7" t="s">
        <v>25</v>
      </c>
      <c r="G446" s="7">
        <f t="shared" si="18"/>
        <v>532</v>
      </c>
      <c r="H446" s="7">
        <f t="shared" si="19"/>
        <v>0</v>
      </c>
      <c r="I446" s="7">
        <f t="shared" si="20"/>
        <v>154</v>
      </c>
    </row>
    <row r="447" spans="1:9" x14ac:dyDescent="0.3">
      <c r="A447" s="7" t="s">
        <v>558</v>
      </c>
      <c r="B447">
        <v>711</v>
      </c>
      <c r="C447" s="7" t="s">
        <v>782</v>
      </c>
      <c r="D447" s="7" t="s">
        <v>881</v>
      </c>
      <c r="E447" s="7" t="s">
        <v>467</v>
      </c>
      <c r="F447" s="7" t="s">
        <v>25</v>
      </c>
      <c r="G447" s="7">
        <f t="shared" si="18"/>
        <v>532</v>
      </c>
      <c r="H447" s="7">
        <f t="shared" si="19"/>
        <v>0</v>
      </c>
      <c r="I447" s="7">
        <f t="shared" si="20"/>
        <v>154</v>
      </c>
    </row>
    <row r="448" spans="1:9" x14ac:dyDescent="0.3">
      <c r="A448" s="7" t="s">
        <v>558</v>
      </c>
      <c r="B448">
        <v>713</v>
      </c>
      <c r="C448" s="7" t="s">
        <v>782</v>
      </c>
      <c r="D448" s="7" t="s">
        <v>882</v>
      </c>
      <c r="E448" s="7" t="s">
        <v>468</v>
      </c>
      <c r="F448" s="7" t="s">
        <v>25</v>
      </c>
      <c r="G448" s="7">
        <f t="shared" si="18"/>
        <v>532</v>
      </c>
      <c r="H448" s="7">
        <f t="shared" si="19"/>
        <v>0</v>
      </c>
      <c r="I448" s="7">
        <f t="shared" si="20"/>
        <v>154</v>
      </c>
    </row>
    <row r="449" spans="1:9" x14ac:dyDescent="0.3">
      <c r="A449" s="7" t="s">
        <v>558</v>
      </c>
      <c r="B449">
        <v>714</v>
      </c>
      <c r="C449" s="7" t="s">
        <v>782</v>
      </c>
      <c r="D449" s="7" t="s">
        <v>883</v>
      </c>
      <c r="E449" s="7" t="s">
        <v>469</v>
      </c>
      <c r="F449" s="7" t="s">
        <v>25</v>
      </c>
      <c r="G449" s="7">
        <f t="shared" si="18"/>
        <v>532</v>
      </c>
      <c r="H449" s="7">
        <f t="shared" si="19"/>
        <v>0</v>
      </c>
      <c r="I449" s="7">
        <f t="shared" si="20"/>
        <v>154</v>
      </c>
    </row>
    <row r="450" spans="1:9" x14ac:dyDescent="0.3">
      <c r="A450" s="7" t="s">
        <v>558</v>
      </c>
      <c r="B450">
        <v>715</v>
      </c>
      <c r="C450" s="7" t="s">
        <v>782</v>
      </c>
      <c r="D450" s="7" t="s">
        <v>884</v>
      </c>
      <c r="E450" s="7" t="s">
        <v>470</v>
      </c>
      <c r="F450" s="7" t="s">
        <v>25</v>
      </c>
      <c r="G450" s="7">
        <f t="shared" ref="G450:G513" si="21">COUNTA(B:B)-1</f>
        <v>532</v>
      </c>
      <c r="H450" s="7">
        <f t="shared" ref="H450:H513" si="22">COUNTIF(A:A,"rejected")</f>
        <v>0</v>
      </c>
      <c r="I450" s="7">
        <f t="shared" ref="I450:I513" si="23">COUNTIF(C:C,"第七层")+COUNTIF(C:C,"第七層")</f>
        <v>154</v>
      </c>
    </row>
    <row r="451" spans="1:9" x14ac:dyDescent="0.3">
      <c r="A451" s="7" t="s">
        <v>558</v>
      </c>
      <c r="B451">
        <v>716</v>
      </c>
      <c r="C451" s="7" t="s">
        <v>782</v>
      </c>
      <c r="D451" s="7" t="s">
        <v>885</v>
      </c>
      <c r="E451" s="7" t="s">
        <v>471</v>
      </c>
      <c r="F451" s="7" t="s">
        <v>25</v>
      </c>
      <c r="G451" s="7">
        <f t="shared" si="21"/>
        <v>532</v>
      </c>
      <c r="H451" s="7">
        <f t="shared" si="22"/>
        <v>0</v>
      </c>
      <c r="I451" s="7">
        <f t="shared" si="23"/>
        <v>154</v>
      </c>
    </row>
    <row r="452" spans="1:9" x14ac:dyDescent="0.3">
      <c r="A452" s="7" t="s">
        <v>558</v>
      </c>
      <c r="B452">
        <v>717</v>
      </c>
      <c r="C452" s="7" t="s">
        <v>782</v>
      </c>
      <c r="D452" s="7" t="s">
        <v>886</v>
      </c>
      <c r="E452" s="7" t="s">
        <v>472</v>
      </c>
      <c r="F452" s="7" t="s">
        <v>25</v>
      </c>
      <c r="G452" s="7">
        <f t="shared" si="21"/>
        <v>532</v>
      </c>
      <c r="H452" s="7">
        <f t="shared" si="22"/>
        <v>0</v>
      </c>
      <c r="I452" s="7">
        <f t="shared" si="23"/>
        <v>154</v>
      </c>
    </row>
    <row r="453" spans="1:9" x14ac:dyDescent="0.3">
      <c r="A453" s="7" t="s">
        <v>558</v>
      </c>
      <c r="B453">
        <v>719</v>
      </c>
      <c r="C453" s="7" t="s">
        <v>782</v>
      </c>
      <c r="D453" s="7" t="s">
        <v>887</v>
      </c>
      <c r="E453" s="7" t="s">
        <v>473</v>
      </c>
      <c r="F453" s="7" t="s">
        <v>25</v>
      </c>
      <c r="G453" s="7">
        <f t="shared" si="21"/>
        <v>532</v>
      </c>
      <c r="H453" s="7">
        <f t="shared" si="22"/>
        <v>0</v>
      </c>
      <c r="I453" s="7">
        <f t="shared" si="23"/>
        <v>154</v>
      </c>
    </row>
    <row r="454" spans="1:9" x14ac:dyDescent="0.3">
      <c r="A454" s="7" t="s">
        <v>558</v>
      </c>
      <c r="B454">
        <v>720</v>
      </c>
      <c r="C454" s="7" t="s">
        <v>782</v>
      </c>
      <c r="D454" s="7" t="s">
        <v>888</v>
      </c>
      <c r="E454" s="7" t="s">
        <v>474</v>
      </c>
      <c r="F454" s="7" t="s">
        <v>25</v>
      </c>
      <c r="G454" s="7">
        <f t="shared" si="21"/>
        <v>532</v>
      </c>
      <c r="H454" s="7">
        <f t="shared" si="22"/>
        <v>0</v>
      </c>
      <c r="I454" s="7">
        <f t="shared" si="23"/>
        <v>154</v>
      </c>
    </row>
    <row r="455" spans="1:9" x14ac:dyDescent="0.3">
      <c r="A455" s="7" t="s">
        <v>558</v>
      </c>
      <c r="B455">
        <v>721</v>
      </c>
      <c r="C455" s="7" t="s">
        <v>782</v>
      </c>
      <c r="D455" s="7" t="s">
        <v>889</v>
      </c>
      <c r="E455" s="7" t="s">
        <v>475</v>
      </c>
      <c r="F455" s="7" t="s">
        <v>25</v>
      </c>
      <c r="G455" s="7">
        <f t="shared" si="21"/>
        <v>532</v>
      </c>
      <c r="H455" s="7">
        <f t="shared" si="22"/>
        <v>0</v>
      </c>
      <c r="I455" s="7">
        <f t="shared" si="23"/>
        <v>154</v>
      </c>
    </row>
    <row r="456" spans="1:9" x14ac:dyDescent="0.3">
      <c r="A456" s="7" t="s">
        <v>558</v>
      </c>
      <c r="B456">
        <v>722</v>
      </c>
      <c r="C456" s="7" t="s">
        <v>782</v>
      </c>
      <c r="D456" s="7" t="s">
        <v>476</v>
      </c>
      <c r="E456" s="7" t="s">
        <v>476</v>
      </c>
      <c r="F456" s="7" t="s">
        <v>25</v>
      </c>
      <c r="G456" s="7">
        <f t="shared" si="21"/>
        <v>532</v>
      </c>
      <c r="H456" s="7">
        <f t="shared" si="22"/>
        <v>0</v>
      </c>
      <c r="I456" s="7">
        <f t="shared" si="23"/>
        <v>154</v>
      </c>
    </row>
    <row r="457" spans="1:9" x14ac:dyDescent="0.3">
      <c r="A457" s="7" t="s">
        <v>558</v>
      </c>
      <c r="B457">
        <v>723</v>
      </c>
      <c r="C457" s="7" t="s">
        <v>782</v>
      </c>
      <c r="D457" s="7" t="s">
        <v>890</v>
      </c>
      <c r="E457" s="7" t="s">
        <v>477</v>
      </c>
      <c r="F457" s="7" t="s">
        <v>25</v>
      </c>
      <c r="G457" s="7">
        <f t="shared" si="21"/>
        <v>532</v>
      </c>
      <c r="H457" s="7">
        <f t="shared" si="22"/>
        <v>0</v>
      </c>
      <c r="I457" s="7">
        <f t="shared" si="23"/>
        <v>154</v>
      </c>
    </row>
    <row r="458" spans="1:9" x14ac:dyDescent="0.3">
      <c r="A458" s="7" t="s">
        <v>558</v>
      </c>
      <c r="B458">
        <v>725</v>
      </c>
      <c r="C458" s="7" t="s">
        <v>782</v>
      </c>
      <c r="D458" s="7" t="s">
        <v>891</v>
      </c>
      <c r="E458" s="7" t="s">
        <v>478</v>
      </c>
      <c r="F458" s="7" t="s">
        <v>25</v>
      </c>
      <c r="G458" s="7">
        <f t="shared" si="21"/>
        <v>532</v>
      </c>
      <c r="H458" s="7">
        <f t="shared" si="22"/>
        <v>0</v>
      </c>
      <c r="I458" s="7">
        <f t="shared" si="23"/>
        <v>154</v>
      </c>
    </row>
    <row r="459" spans="1:9" x14ac:dyDescent="0.3">
      <c r="A459" s="7" t="s">
        <v>558</v>
      </c>
      <c r="B459">
        <v>726</v>
      </c>
      <c r="C459" s="7" t="s">
        <v>782</v>
      </c>
      <c r="D459" s="7" t="s">
        <v>892</v>
      </c>
      <c r="E459" s="7" t="s">
        <v>479</v>
      </c>
      <c r="F459" s="7" t="s">
        <v>25</v>
      </c>
      <c r="G459" s="7">
        <f t="shared" si="21"/>
        <v>532</v>
      </c>
      <c r="H459" s="7">
        <f t="shared" si="22"/>
        <v>0</v>
      </c>
      <c r="I459" s="7">
        <f t="shared" si="23"/>
        <v>154</v>
      </c>
    </row>
    <row r="460" spans="1:9" x14ac:dyDescent="0.3">
      <c r="A460" s="7" t="s">
        <v>558</v>
      </c>
      <c r="B460">
        <v>727</v>
      </c>
      <c r="C460" s="7" t="s">
        <v>782</v>
      </c>
      <c r="D460" s="7" t="s">
        <v>893</v>
      </c>
      <c r="E460" s="7" t="s">
        <v>480</v>
      </c>
      <c r="F460" s="7" t="s">
        <v>25</v>
      </c>
      <c r="G460" s="7">
        <f t="shared" si="21"/>
        <v>532</v>
      </c>
      <c r="H460" s="7">
        <f t="shared" si="22"/>
        <v>0</v>
      </c>
      <c r="I460" s="7">
        <f t="shared" si="23"/>
        <v>154</v>
      </c>
    </row>
    <row r="461" spans="1:9" x14ac:dyDescent="0.3">
      <c r="A461" s="7" t="s">
        <v>558</v>
      </c>
      <c r="B461">
        <v>728</v>
      </c>
      <c r="C461" s="7" t="s">
        <v>782</v>
      </c>
      <c r="D461" s="7" t="s">
        <v>481</v>
      </c>
      <c r="E461" s="7" t="s">
        <v>481</v>
      </c>
      <c r="F461" s="7" t="s">
        <v>25</v>
      </c>
      <c r="G461" s="7">
        <f t="shared" si="21"/>
        <v>532</v>
      </c>
      <c r="H461" s="7">
        <f t="shared" si="22"/>
        <v>0</v>
      </c>
      <c r="I461" s="7">
        <f t="shared" si="23"/>
        <v>154</v>
      </c>
    </row>
    <row r="462" spans="1:9" x14ac:dyDescent="0.3">
      <c r="A462" s="7" t="s">
        <v>558</v>
      </c>
      <c r="B462">
        <v>729</v>
      </c>
      <c r="C462" s="7" t="s">
        <v>782</v>
      </c>
      <c r="D462" s="7" t="s">
        <v>894</v>
      </c>
      <c r="E462" s="7" t="s">
        <v>482</v>
      </c>
      <c r="F462" s="7" t="s">
        <v>25</v>
      </c>
      <c r="G462" s="7">
        <f t="shared" si="21"/>
        <v>532</v>
      </c>
      <c r="H462" s="7">
        <f t="shared" si="22"/>
        <v>0</v>
      </c>
      <c r="I462" s="7">
        <f t="shared" si="23"/>
        <v>154</v>
      </c>
    </row>
    <row r="463" spans="1:9" x14ac:dyDescent="0.3">
      <c r="A463" s="7" t="s">
        <v>558</v>
      </c>
      <c r="B463">
        <v>730</v>
      </c>
      <c r="C463" s="7" t="s">
        <v>782</v>
      </c>
      <c r="D463" s="7" t="s">
        <v>895</v>
      </c>
      <c r="E463" s="7" t="s">
        <v>483</v>
      </c>
      <c r="F463" s="7" t="s">
        <v>25</v>
      </c>
      <c r="G463" s="7">
        <f t="shared" si="21"/>
        <v>532</v>
      </c>
      <c r="H463" s="7">
        <f t="shared" si="22"/>
        <v>0</v>
      </c>
      <c r="I463" s="7">
        <f t="shared" si="23"/>
        <v>154</v>
      </c>
    </row>
    <row r="464" spans="1:9" x14ac:dyDescent="0.3">
      <c r="A464" s="7" t="s">
        <v>558</v>
      </c>
      <c r="B464">
        <v>731</v>
      </c>
      <c r="C464" s="7" t="s">
        <v>782</v>
      </c>
      <c r="D464" s="7" t="s">
        <v>896</v>
      </c>
      <c r="E464" s="7" t="s">
        <v>484</v>
      </c>
      <c r="F464" s="7" t="s">
        <v>25</v>
      </c>
      <c r="G464" s="7">
        <f t="shared" si="21"/>
        <v>532</v>
      </c>
      <c r="H464" s="7">
        <f t="shared" si="22"/>
        <v>0</v>
      </c>
      <c r="I464" s="7">
        <f t="shared" si="23"/>
        <v>154</v>
      </c>
    </row>
    <row r="465" spans="1:9" x14ac:dyDescent="0.3">
      <c r="A465" s="7" t="s">
        <v>558</v>
      </c>
      <c r="B465">
        <v>732</v>
      </c>
      <c r="C465" s="7" t="s">
        <v>782</v>
      </c>
      <c r="D465" s="7" t="s">
        <v>897</v>
      </c>
      <c r="E465" s="7" t="s">
        <v>485</v>
      </c>
      <c r="F465" s="7" t="s">
        <v>25</v>
      </c>
      <c r="G465" s="7">
        <f t="shared" si="21"/>
        <v>532</v>
      </c>
      <c r="H465" s="7">
        <f t="shared" si="22"/>
        <v>0</v>
      </c>
      <c r="I465" s="7">
        <f t="shared" si="23"/>
        <v>154</v>
      </c>
    </row>
    <row r="466" spans="1:9" x14ac:dyDescent="0.3">
      <c r="A466" s="7" t="s">
        <v>558</v>
      </c>
      <c r="B466">
        <v>733</v>
      </c>
      <c r="C466" s="7" t="s">
        <v>782</v>
      </c>
      <c r="D466" s="7" t="s">
        <v>898</v>
      </c>
      <c r="E466" s="7" t="s">
        <v>486</v>
      </c>
      <c r="F466" s="7" t="s">
        <v>25</v>
      </c>
      <c r="G466" s="7">
        <f t="shared" si="21"/>
        <v>532</v>
      </c>
      <c r="H466" s="7">
        <f t="shared" si="22"/>
        <v>0</v>
      </c>
      <c r="I466" s="7">
        <f t="shared" si="23"/>
        <v>154</v>
      </c>
    </row>
    <row r="467" spans="1:9" x14ac:dyDescent="0.3">
      <c r="A467" s="7" t="s">
        <v>558</v>
      </c>
      <c r="B467">
        <v>734</v>
      </c>
      <c r="C467" s="7" t="s">
        <v>782</v>
      </c>
      <c r="D467" s="7" t="s">
        <v>899</v>
      </c>
      <c r="E467" s="7" t="s">
        <v>487</v>
      </c>
      <c r="F467" s="7" t="s">
        <v>25</v>
      </c>
      <c r="G467" s="7">
        <f t="shared" si="21"/>
        <v>532</v>
      </c>
      <c r="H467" s="7">
        <f t="shared" si="22"/>
        <v>0</v>
      </c>
      <c r="I467" s="7">
        <f t="shared" si="23"/>
        <v>154</v>
      </c>
    </row>
    <row r="468" spans="1:9" x14ac:dyDescent="0.3">
      <c r="A468" s="7" t="s">
        <v>558</v>
      </c>
      <c r="B468">
        <v>735</v>
      </c>
      <c r="C468" s="7" t="s">
        <v>782</v>
      </c>
      <c r="D468" s="7" t="s">
        <v>900</v>
      </c>
      <c r="E468" s="7" t="s">
        <v>488</v>
      </c>
      <c r="F468" s="7" t="s">
        <v>25</v>
      </c>
      <c r="G468" s="7">
        <f t="shared" si="21"/>
        <v>532</v>
      </c>
      <c r="H468" s="7">
        <f t="shared" si="22"/>
        <v>0</v>
      </c>
      <c r="I468" s="7">
        <f t="shared" si="23"/>
        <v>154</v>
      </c>
    </row>
    <row r="469" spans="1:9" x14ac:dyDescent="0.3">
      <c r="A469" s="7" t="s">
        <v>558</v>
      </c>
      <c r="B469">
        <v>736</v>
      </c>
      <c r="C469" s="7" t="s">
        <v>782</v>
      </c>
      <c r="D469" s="7" t="s">
        <v>901</v>
      </c>
      <c r="E469" s="7" t="s">
        <v>489</v>
      </c>
      <c r="F469" s="7" t="s">
        <v>25</v>
      </c>
      <c r="G469" s="7">
        <f t="shared" si="21"/>
        <v>532</v>
      </c>
      <c r="H469" s="7">
        <f t="shared" si="22"/>
        <v>0</v>
      </c>
      <c r="I469" s="7">
        <f t="shared" si="23"/>
        <v>154</v>
      </c>
    </row>
    <row r="470" spans="1:9" x14ac:dyDescent="0.3">
      <c r="A470" s="7" t="s">
        <v>558</v>
      </c>
      <c r="B470">
        <v>737</v>
      </c>
      <c r="C470" s="7" t="s">
        <v>782</v>
      </c>
      <c r="D470" s="7" t="s">
        <v>902</v>
      </c>
      <c r="E470" s="7" t="s">
        <v>490</v>
      </c>
      <c r="F470" s="7" t="s">
        <v>25</v>
      </c>
      <c r="G470" s="7">
        <f t="shared" si="21"/>
        <v>532</v>
      </c>
      <c r="H470" s="7">
        <f t="shared" si="22"/>
        <v>0</v>
      </c>
      <c r="I470" s="7">
        <f t="shared" si="23"/>
        <v>154</v>
      </c>
    </row>
    <row r="471" spans="1:9" x14ac:dyDescent="0.3">
      <c r="A471" s="7" t="s">
        <v>558</v>
      </c>
      <c r="B471">
        <v>738</v>
      </c>
      <c r="C471" s="7" t="s">
        <v>782</v>
      </c>
      <c r="D471" s="7" t="s">
        <v>903</v>
      </c>
      <c r="E471" s="7" t="s">
        <v>491</v>
      </c>
      <c r="F471" s="7" t="s">
        <v>25</v>
      </c>
      <c r="G471" s="7">
        <f t="shared" si="21"/>
        <v>532</v>
      </c>
      <c r="H471" s="7">
        <f t="shared" si="22"/>
        <v>0</v>
      </c>
      <c r="I471" s="7">
        <f t="shared" si="23"/>
        <v>154</v>
      </c>
    </row>
    <row r="472" spans="1:9" x14ac:dyDescent="0.3">
      <c r="A472" s="7" t="s">
        <v>558</v>
      </c>
      <c r="B472">
        <v>739</v>
      </c>
      <c r="C472" s="7" t="s">
        <v>782</v>
      </c>
      <c r="D472" s="7" t="s">
        <v>904</v>
      </c>
      <c r="E472" s="7" t="s">
        <v>492</v>
      </c>
      <c r="F472" s="7" t="s">
        <v>25</v>
      </c>
      <c r="G472" s="7">
        <f t="shared" si="21"/>
        <v>532</v>
      </c>
      <c r="H472" s="7">
        <f t="shared" si="22"/>
        <v>0</v>
      </c>
      <c r="I472" s="7">
        <f t="shared" si="23"/>
        <v>154</v>
      </c>
    </row>
    <row r="473" spans="1:9" x14ac:dyDescent="0.3">
      <c r="A473" s="7" t="s">
        <v>558</v>
      </c>
      <c r="B473">
        <v>740</v>
      </c>
      <c r="C473" s="7" t="s">
        <v>782</v>
      </c>
      <c r="D473" s="7" t="s">
        <v>905</v>
      </c>
      <c r="E473" s="7" t="s">
        <v>493</v>
      </c>
      <c r="F473" s="7" t="s">
        <v>25</v>
      </c>
      <c r="G473" s="7">
        <f t="shared" si="21"/>
        <v>532</v>
      </c>
      <c r="H473" s="7">
        <f t="shared" si="22"/>
        <v>0</v>
      </c>
      <c r="I473" s="7">
        <f t="shared" si="23"/>
        <v>154</v>
      </c>
    </row>
    <row r="474" spans="1:9" x14ac:dyDescent="0.3">
      <c r="A474" s="7" t="s">
        <v>558</v>
      </c>
      <c r="B474">
        <v>741</v>
      </c>
      <c r="C474" s="7" t="s">
        <v>782</v>
      </c>
      <c r="D474" s="7" t="s">
        <v>906</v>
      </c>
      <c r="E474" s="7" t="s">
        <v>494</v>
      </c>
      <c r="F474" s="7" t="s">
        <v>25</v>
      </c>
      <c r="G474" s="7">
        <f t="shared" si="21"/>
        <v>532</v>
      </c>
      <c r="H474" s="7">
        <f t="shared" si="22"/>
        <v>0</v>
      </c>
      <c r="I474" s="7">
        <f t="shared" si="23"/>
        <v>154</v>
      </c>
    </row>
    <row r="475" spans="1:9" x14ac:dyDescent="0.3">
      <c r="A475" s="7" t="s">
        <v>558</v>
      </c>
      <c r="B475">
        <v>742</v>
      </c>
      <c r="C475" s="7" t="s">
        <v>782</v>
      </c>
      <c r="D475" s="7" t="s">
        <v>495</v>
      </c>
      <c r="E475" s="7" t="s">
        <v>495</v>
      </c>
      <c r="F475" s="7" t="s">
        <v>25</v>
      </c>
      <c r="G475" s="7">
        <f t="shared" si="21"/>
        <v>532</v>
      </c>
      <c r="H475" s="7">
        <f t="shared" si="22"/>
        <v>0</v>
      </c>
      <c r="I475" s="7">
        <f t="shared" si="23"/>
        <v>154</v>
      </c>
    </row>
    <row r="476" spans="1:9" x14ac:dyDescent="0.3">
      <c r="A476" s="7" t="s">
        <v>558</v>
      </c>
      <c r="B476">
        <v>743</v>
      </c>
      <c r="C476" s="7" t="s">
        <v>782</v>
      </c>
      <c r="D476" s="7" t="s">
        <v>907</v>
      </c>
      <c r="E476" s="7" t="s">
        <v>496</v>
      </c>
      <c r="F476" s="7" t="s">
        <v>25</v>
      </c>
      <c r="G476" s="7">
        <f t="shared" si="21"/>
        <v>532</v>
      </c>
      <c r="H476" s="7">
        <f t="shared" si="22"/>
        <v>0</v>
      </c>
      <c r="I476" s="7">
        <f t="shared" si="23"/>
        <v>154</v>
      </c>
    </row>
    <row r="477" spans="1:9" x14ac:dyDescent="0.3">
      <c r="A477" s="7" t="s">
        <v>558</v>
      </c>
      <c r="B477">
        <v>745</v>
      </c>
      <c r="C477" s="7" t="s">
        <v>782</v>
      </c>
      <c r="D477" s="7" t="s">
        <v>908</v>
      </c>
      <c r="E477" s="7" t="s">
        <v>497</v>
      </c>
      <c r="F477" s="7" t="s">
        <v>25</v>
      </c>
      <c r="G477" s="7">
        <f t="shared" si="21"/>
        <v>532</v>
      </c>
      <c r="H477" s="7">
        <f t="shared" si="22"/>
        <v>0</v>
      </c>
      <c r="I477" s="7">
        <f t="shared" si="23"/>
        <v>154</v>
      </c>
    </row>
    <row r="478" spans="1:9" x14ac:dyDescent="0.3">
      <c r="A478" s="7" t="s">
        <v>558</v>
      </c>
      <c r="B478">
        <v>746</v>
      </c>
      <c r="C478" s="7" t="s">
        <v>782</v>
      </c>
      <c r="D478" s="7" t="s">
        <v>909</v>
      </c>
      <c r="E478" s="7" t="s">
        <v>498</v>
      </c>
      <c r="F478" s="7" t="s">
        <v>25</v>
      </c>
      <c r="G478" s="7">
        <f t="shared" si="21"/>
        <v>532</v>
      </c>
      <c r="H478" s="7">
        <f t="shared" si="22"/>
        <v>0</v>
      </c>
      <c r="I478" s="7">
        <f t="shared" si="23"/>
        <v>154</v>
      </c>
    </row>
    <row r="479" spans="1:9" x14ac:dyDescent="0.3">
      <c r="A479" s="7" t="s">
        <v>558</v>
      </c>
      <c r="B479">
        <v>747</v>
      </c>
      <c r="C479" s="7" t="s">
        <v>782</v>
      </c>
      <c r="D479" s="7" t="s">
        <v>910</v>
      </c>
      <c r="E479" s="7" t="s">
        <v>499</v>
      </c>
      <c r="F479" s="7" t="s">
        <v>25</v>
      </c>
      <c r="G479" s="7">
        <f t="shared" si="21"/>
        <v>532</v>
      </c>
      <c r="H479" s="7">
        <f t="shared" si="22"/>
        <v>0</v>
      </c>
      <c r="I479" s="7">
        <f t="shared" si="23"/>
        <v>154</v>
      </c>
    </row>
    <row r="480" spans="1:9" x14ac:dyDescent="0.3">
      <c r="A480" s="7" t="s">
        <v>558</v>
      </c>
      <c r="B480">
        <v>748</v>
      </c>
      <c r="C480" s="7" t="s">
        <v>782</v>
      </c>
      <c r="D480" s="7" t="s">
        <v>911</v>
      </c>
      <c r="E480" s="7" t="s">
        <v>500</v>
      </c>
      <c r="F480" s="7" t="s">
        <v>25</v>
      </c>
      <c r="G480" s="7">
        <f t="shared" si="21"/>
        <v>532</v>
      </c>
      <c r="H480" s="7">
        <f t="shared" si="22"/>
        <v>0</v>
      </c>
      <c r="I480" s="7">
        <f t="shared" si="23"/>
        <v>154</v>
      </c>
    </row>
    <row r="481" spans="1:9" x14ac:dyDescent="0.3">
      <c r="A481" s="7" t="s">
        <v>558</v>
      </c>
      <c r="B481">
        <v>749</v>
      </c>
      <c r="C481" s="7" t="s">
        <v>782</v>
      </c>
      <c r="D481" s="7" t="s">
        <v>501</v>
      </c>
      <c r="E481" s="7" t="s">
        <v>501</v>
      </c>
      <c r="F481" s="7" t="s">
        <v>25</v>
      </c>
      <c r="G481" s="7">
        <f t="shared" si="21"/>
        <v>532</v>
      </c>
      <c r="H481" s="7">
        <f t="shared" si="22"/>
        <v>0</v>
      </c>
      <c r="I481" s="7">
        <f t="shared" si="23"/>
        <v>154</v>
      </c>
    </row>
    <row r="482" spans="1:9" x14ac:dyDescent="0.3">
      <c r="A482" s="7" t="s">
        <v>558</v>
      </c>
      <c r="B482">
        <v>750</v>
      </c>
      <c r="C482" s="7" t="s">
        <v>782</v>
      </c>
      <c r="D482" s="7" t="s">
        <v>912</v>
      </c>
      <c r="E482" s="7" t="s">
        <v>502</v>
      </c>
      <c r="F482" s="7" t="s">
        <v>25</v>
      </c>
      <c r="G482" s="7">
        <f t="shared" si="21"/>
        <v>532</v>
      </c>
      <c r="H482" s="7">
        <f t="shared" si="22"/>
        <v>0</v>
      </c>
      <c r="I482" s="7">
        <f t="shared" si="23"/>
        <v>154</v>
      </c>
    </row>
    <row r="483" spans="1:9" x14ac:dyDescent="0.3">
      <c r="A483" s="7" t="s">
        <v>558</v>
      </c>
      <c r="B483">
        <v>751</v>
      </c>
      <c r="C483" s="7" t="s">
        <v>782</v>
      </c>
      <c r="D483" s="7" t="s">
        <v>503</v>
      </c>
      <c r="E483" s="7" t="s">
        <v>503</v>
      </c>
      <c r="F483" s="7" t="s">
        <v>25</v>
      </c>
      <c r="G483" s="7">
        <f t="shared" si="21"/>
        <v>532</v>
      </c>
      <c r="H483" s="7">
        <f t="shared" si="22"/>
        <v>0</v>
      </c>
      <c r="I483" s="7">
        <f t="shared" si="23"/>
        <v>154</v>
      </c>
    </row>
    <row r="484" spans="1:9" x14ac:dyDescent="0.3">
      <c r="A484" s="7" t="s">
        <v>558</v>
      </c>
      <c r="B484">
        <v>752</v>
      </c>
      <c r="C484" s="7" t="s">
        <v>782</v>
      </c>
      <c r="D484" s="7" t="s">
        <v>913</v>
      </c>
      <c r="E484" s="7" t="s">
        <v>504</v>
      </c>
      <c r="F484" s="7" t="s">
        <v>25</v>
      </c>
      <c r="G484" s="7">
        <f t="shared" si="21"/>
        <v>532</v>
      </c>
      <c r="H484" s="7">
        <f t="shared" si="22"/>
        <v>0</v>
      </c>
      <c r="I484" s="7">
        <f t="shared" si="23"/>
        <v>154</v>
      </c>
    </row>
    <row r="485" spans="1:9" x14ac:dyDescent="0.3">
      <c r="A485" s="7" t="s">
        <v>558</v>
      </c>
      <c r="B485">
        <v>753</v>
      </c>
      <c r="C485" s="7" t="s">
        <v>782</v>
      </c>
      <c r="D485" s="7" t="s">
        <v>914</v>
      </c>
      <c r="E485" s="7" t="s">
        <v>505</v>
      </c>
      <c r="F485" s="7" t="s">
        <v>25</v>
      </c>
      <c r="G485" s="7">
        <f t="shared" si="21"/>
        <v>532</v>
      </c>
      <c r="H485" s="7">
        <f t="shared" si="22"/>
        <v>0</v>
      </c>
      <c r="I485" s="7">
        <f t="shared" si="23"/>
        <v>154</v>
      </c>
    </row>
    <row r="486" spans="1:9" x14ac:dyDescent="0.3">
      <c r="A486" s="7" t="s">
        <v>558</v>
      </c>
      <c r="B486">
        <v>754</v>
      </c>
      <c r="C486" s="7" t="s">
        <v>782</v>
      </c>
      <c r="D486" s="7" t="s">
        <v>506</v>
      </c>
      <c r="E486" s="7" t="s">
        <v>506</v>
      </c>
      <c r="F486" s="7" t="s">
        <v>25</v>
      </c>
      <c r="G486" s="7">
        <f t="shared" si="21"/>
        <v>532</v>
      </c>
      <c r="H486" s="7">
        <f t="shared" si="22"/>
        <v>0</v>
      </c>
      <c r="I486" s="7">
        <f t="shared" si="23"/>
        <v>154</v>
      </c>
    </row>
    <row r="487" spans="1:9" x14ac:dyDescent="0.3">
      <c r="A487" s="7" t="s">
        <v>558</v>
      </c>
      <c r="B487">
        <v>810</v>
      </c>
      <c r="C487" s="7" t="s">
        <v>782</v>
      </c>
      <c r="D487" s="7" t="s">
        <v>915</v>
      </c>
      <c r="E487" s="7" t="s">
        <v>507</v>
      </c>
      <c r="F487" s="7" t="s">
        <v>25</v>
      </c>
      <c r="G487" s="7">
        <f t="shared" si="21"/>
        <v>532</v>
      </c>
      <c r="H487" s="7">
        <f t="shared" si="22"/>
        <v>0</v>
      </c>
      <c r="I487" s="7">
        <f t="shared" si="23"/>
        <v>154</v>
      </c>
    </row>
    <row r="488" spans="1:9" x14ac:dyDescent="0.3">
      <c r="A488" s="7" t="s">
        <v>558</v>
      </c>
      <c r="B488">
        <v>811</v>
      </c>
      <c r="C488" s="7" t="s">
        <v>782</v>
      </c>
      <c r="D488" s="7" t="s">
        <v>508</v>
      </c>
      <c r="E488" s="7" t="s">
        <v>508</v>
      </c>
      <c r="F488" s="7" t="s">
        <v>25</v>
      </c>
      <c r="G488" s="7">
        <f t="shared" si="21"/>
        <v>532</v>
      </c>
      <c r="H488" s="7">
        <f t="shared" si="22"/>
        <v>0</v>
      </c>
      <c r="I488" s="7">
        <f t="shared" si="23"/>
        <v>154</v>
      </c>
    </row>
    <row r="489" spans="1:9" x14ac:dyDescent="0.3">
      <c r="A489" s="7" t="s">
        <v>558</v>
      </c>
      <c r="B489">
        <v>812</v>
      </c>
      <c r="C489" s="7" t="s">
        <v>782</v>
      </c>
      <c r="D489" s="7" t="s">
        <v>916</v>
      </c>
      <c r="E489" s="7" t="s">
        <v>509</v>
      </c>
      <c r="F489" s="7" t="s">
        <v>25</v>
      </c>
      <c r="G489" s="7">
        <f t="shared" si="21"/>
        <v>532</v>
      </c>
      <c r="H489" s="7">
        <f t="shared" si="22"/>
        <v>0</v>
      </c>
      <c r="I489" s="7">
        <f t="shared" si="23"/>
        <v>154</v>
      </c>
    </row>
    <row r="490" spans="1:9" x14ac:dyDescent="0.3">
      <c r="A490" s="7" t="s">
        <v>558</v>
      </c>
      <c r="B490">
        <v>813</v>
      </c>
      <c r="C490" s="7" t="s">
        <v>782</v>
      </c>
      <c r="D490" s="7" t="s">
        <v>917</v>
      </c>
      <c r="E490" s="7" t="s">
        <v>510</v>
      </c>
      <c r="F490" s="7" t="s">
        <v>25</v>
      </c>
      <c r="G490" s="7">
        <f t="shared" si="21"/>
        <v>532</v>
      </c>
      <c r="H490" s="7">
        <f t="shared" si="22"/>
        <v>0</v>
      </c>
      <c r="I490" s="7">
        <f t="shared" si="23"/>
        <v>154</v>
      </c>
    </row>
    <row r="491" spans="1:9" x14ac:dyDescent="0.3">
      <c r="A491" s="7" t="s">
        <v>558</v>
      </c>
      <c r="B491">
        <v>814</v>
      </c>
      <c r="C491" s="7" t="s">
        <v>782</v>
      </c>
      <c r="D491" s="7" t="s">
        <v>918</v>
      </c>
      <c r="E491" s="7" t="s">
        <v>511</v>
      </c>
      <c r="F491" s="7" t="s">
        <v>25</v>
      </c>
      <c r="G491" s="7">
        <f t="shared" si="21"/>
        <v>532</v>
      </c>
      <c r="H491" s="7">
        <f t="shared" si="22"/>
        <v>0</v>
      </c>
      <c r="I491" s="7">
        <f t="shared" si="23"/>
        <v>154</v>
      </c>
    </row>
    <row r="492" spans="1:9" x14ac:dyDescent="0.3">
      <c r="A492" s="7" t="s">
        <v>558</v>
      </c>
      <c r="B492">
        <v>815</v>
      </c>
      <c r="C492" s="7" t="s">
        <v>782</v>
      </c>
      <c r="D492" s="7" t="s">
        <v>919</v>
      </c>
      <c r="E492" s="7" t="s">
        <v>512</v>
      </c>
      <c r="F492" s="7" t="s">
        <v>25</v>
      </c>
      <c r="G492" s="7">
        <f t="shared" si="21"/>
        <v>532</v>
      </c>
      <c r="H492" s="7">
        <f t="shared" si="22"/>
        <v>0</v>
      </c>
      <c r="I492" s="7">
        <f t="shared" si="23"/>
        <v>154</v>
      </c>
    </row>
    <row r="493" spans="1:9" x14ac:dyDescent="0.3">
      <c r="A493" s="7" t="s">
        <v>558</v>
      </c>
      <c r="B493">
        <v>816</v>
      </c>
      <c r="C493" s="7" t="s">
        <v>782</v>
      </c>
      <c r="D493" s="7" t="s">
        <v>920</v>
      </c>
      <c r="E493" s="7" t="s">
        <v>513</v>
      </c>
      <c r="F493" s="7" t="s">
        <v>25</v>
      </c>
      <c r="G493" s="7">
        <f t="shared" si="21"/>
        <v>532</v>
      </c>
      <c r="H493" s="7">
        <f t="shared" si="22"/>
        <v>0</v>
      </c>
      <c r="I493" s="7">
        <f t="shared" si="23"/>
        <v>154</v>
      </c>
    </row>
    <row r="494" spans="1:9" x14ac:dyDescent="0.3">
      <c r="A494" s="7" t="s">
        <v>558</v>
      </c>
      <c r="B494">
        <v>820</v>
      </c>
      <c r="C494" s="7" t="s">
        <v>782</v>
      </c>
      <c r="D494" s="7" t="s">
        <v>921</v>
      </c>
      <c r="E494" s="7" t="s">
        <v>514</v>
      </c>
      <c r="F494" s="7" t="s">
        <v>25</v>
      </c>
      <c r="G494" s="7">
        <f t="shared" si="21"/>
        <v>532</v>
      </c>
      <c r="H494" s="7">
        <f t="shared" si="22"/>
        <v>0</v>
      </c>
      <c r="I494" s="7">
        <f t="shared" si="23"/>
        <v>154</v>
      </c>
    </row>
    <row r="495" spans="1:9" x14ac:dyDescent="0.3">
      <c r="A495" s="7" t="s">
        <v>558</v>
      </c>
      <c r="B495">
        <v>821</v>
      </c>
      <c r="C495" s="7" t="s">
        <v>782</v>
      </c>
      <c r="D495" s="7" t="s">
        <v>515</v>
      </c>
      <c r="E495" s="7" t="s">
        <v>515</v>
      </c>
      <c r="F495" s="7" t="s">
        <v>25</v>
      </c>
      <c r="G495" s="7">
        <f t="shared" si="21"/>
        <v>532</v>
      </c>
      <c r="H495" s="7">
        <f t="shared" si="22"/>
        <v>0</v>
      </c>
      <c r="I495" s="7">
        <f t="shared" si="23"/>
        <v>154</v>
      </c>
    </row>
    <row r="496" spans="1:9" x14ac:dyDescent="0.3">
      <c r="A496" s="7" t="s">
        <v>558</v>
      </c>
      <c r="B496">
        <v>822</v>
      </c>
      <c r="C496" s="7" t="s">
        <v>782</v>
      </c>
      <c r="D496" s="7" t="s">
        <v>922</v>
      </c>
      <c r="E496" s="7" t="s">
        <v>516</v>
      </c>
      <c r="F496" s="7" t="s">
        <v>25</v>
      </c>
      <c r="G496" s="7">
        <f t="shared" si="21"/>
        <v>532</v>
      </c>
      <c r="H496" s="7">
        <f t="shared" si="22"/>
        <v>0</v>
      </c>
      <c r="I496" s="7">
        <f t="shared" si="23"/>
        <v>154</v>
      </c>
    </row>
    <row r="497" spans="1:9" x14ac:dyDescent="0.3">
      <c r="A497" s="7" t="s">
        <v>558</v>
      </c>
      <c r="B497">
        <v>823</v>
      </c>
      <c r="C497" s="7" t="s">
        <v>782</v>
      </c>
      <c r="D497" s="7" t="s">
        <v>923</v>
      </c>
      <c r="E497" s="7" t="s">
        <v>517</v>
      </c>
      <c r="F497" s="7" t="s">
        <v>25</v>
      </c>
      <c r="G497" s="7">
        <f t="shared" si="21"/>
        <v>532</v>
      </c>
      <c r="H497" s="7">
        <f t="shared" si="22"/>
        <v>0</v>
      </c>
      <c r="I497" s="7">
        <f t="shared" si="23"/>
        <v>154</v>
      </c>
    </row>
    <row r="498" spans="1:9" x14ac:dyDescent="0.3">
      <c r="A498" s="7" t="s">
        <v>558</v>
      </c>
      <c r="B498">
        <v>824</v>
      </c>
      <c r="C498" s="7" t="s">
        <v>782</v>
      </c>
      <c r="D498" s="7" t="s">
        <v>518</v>
      </c>
      <c r="E498" s="7" t="s">
        <v>518</v>
      </c>
      <c r="F498" s="7" t="s">
        <v>25</v>
      </c>
      <c r="G498" s="7">
        <f t="shared" si="21"/>
        <v>532</v>
      </c>
      <c r="H498" s="7">
        <f t="shared" si="22"/>
        <v>0</v>
      </c>
      <c r="I498" s="7">
        <f t="shared" si="23"/>
        <v>154</v>
      </c>
    </row>
    <row r="499" spans="1:9" x14ac:dyDescent="0.3">
      <c r="A499" s="7" t="s">
        <v>558</v>
      </c>
      <c r="B499">
        <v>825</v>
      </c>
      <c r="C499" s="7" t="s">
        <v>782</v>
      </c>
      <c r="D499" s="7" t="s">
        <v>924</v>
      </c>
      <c r="E499" s="7" t="s">
        <v>519</v>
      </c>
      <c r="F499" s="7" t="s">
        <v>25</v>
      </c>
      <c r="G499" s="7">
        <f t="shared" si="21"/>
        <v>532</v>
      </c>
      <c r="H499" s="7">
        <f t="shared" si="22"/>
        <v>0</v>
      </c>
      <c r="I499" s="7">
        <f t="shared" si="23"/>
        <v>154</v>
      </c>
    </row>
    <row r="500" spans="1:9" x14ac:dyDescent="0.3">
      <c r="A500" s="7" t="s">
        <v>558</v>
      </c>
      <c r="B500">
        <v>826</v>
      </c>
      <c r="C500" s="7" t="s">
        <v>782</v>
      </c>
      <c r="D500" s="7" t="s">
        <v>925</v>
      </c>
      <c r="E500" s="7" t="s">
        <v>520</v>
      </c>
      <c r="F500" s="7" t="s">
        <v>25</v>
      </c>
      <c r="G500" s="7">
        <f t="shared" si="21"/>
        <v>532</v>
      </c>
      <c r="H500" s="7">
        <f t="shared" si="22"/>
        <v>0</v>
      </c>
      <c r="I500" s="7">
        <f t="shared" si="23"/>
        <v>154</v>
      </c>
    </row>
    <row r="501" spans="1:9" x14ac:dyDescent="0.3">
      <c r="A501" s="7" t="s">
        <v>558</v>
      </c>
      <c r="B501">
        <v>827</v>
      </c>
      <c r="C501" s="7" t="s">
        <v>782</v>
      </c>
      <c r="D501" s="7" t="s">
        <v>926</v>
      </c>
      <c r="E501" s="7" t="s">
        <v>521</v>
      </c>
      <c r="F501" s="7" t="s">
        <v>25</v>
      </c>
      <c r="G501" s="7">
        <f t="shared" si="21"/>
        <v>532</v>
      </c>
      <c r="H501" s="7">
        <f t="shared" si="22"/>
        <v>0</v>
      </c>
      <c r="I501" s="7">
        <f t="shared" si="23"/>
        <v>154</v>
      </c>
    </row>
    <row r="502" spans="1:9" x14ac:dyDescent="0.3">
      <c r="A502" s="7" t="s">
        <v>558</v>
      </c>
      <c r="B502">
        <v>828</v>
      </c>
      <c r="C502" s="7" t="s">
        <v>782</v>
      </c>
      <c r="D502" s="7" t="s">
        <v>927</v>
      </c>
      <c r="E502" s="7" t="s">
        <v>522</v>
      </c>
      <c r="F502" s="7" t="s">
        <v>25</v>
      </c>
      <c r="G502" s="7">
        <f t="shared" si="21"/>
        <v>532</v>
      </c>
      <c r="H502" s="7">
        <f t="shared" si="22"/>
        <v>0</v>
      </c>
      <c r="I502" s="7">
        <f t="shared" si="23"/>
        <v>154</v>
      </c>
    </row>
    <row r="503" spans="1:9" x14ac:dyDescent="0.3">
      <c r="A503" s="7" t="s">
        <v>558</v>
      </c>
      <c r="B503">
        <v>829</v>
      </c>
      <c r="C503" s="7" t="s">
        <v>782</v>
      </c>
      <c r="D503" s="7" t="s">
        <v>523</v>
      </c>
      <c r="E503" s="7" t="s">
        <v>523</v>
      </c>
      <c r="F503" s="7" t="s">
        <v>25</v>
      </c>
      <c r="G503" s="7">
        <f t="shared" si="21"/>
        <v>532</v>
      </c>
      <c r="H503" s="7">
        <f t="shared" si="22"/>
        <v>0</v>
      </c>
      <c r="I503" s="7">
        <f t="shared" si="23"/>
        <v>154</v>
      </c>
    </row>
    <row r="504" spans="1:9" x14ac:dyDescent="0.3">
      <c r="A504" s="7" t="s">
        <v>558</v>
      </c>
      <c r="B504">
        <v>830</v>
      </c>
      <c r="C504" s="7" t="s">
        <v>782</v>
      </c>
      <c r="D504" s="7" t="s">
        <v>928</v>
      </c>
      <c r="E504" s="7" t="s">
        <v>524</v>
      </c>
      <c r="F504" s="7" t="s">
        <v>25</v>
      </c>
      <c r="G504" s="7">
        <f t="shared" si="21"/>
        <v>532</v>
      </c>
      <c r="H504" s="7">
        <f t="shared" si="22"/>
        <v>0</v>
      </c>
      <c r="I504" s="7">
        <f t="shared" si="23"/>
        <v>154</v>
      </c>
    </row>
    <row r="505" spans="1:9" x14ac:dyDescent="0.3">
      <c r="A505" s="7" t="s">
        <v>558</v>
      </c>
      <c r="B505">
        <v>852</v>
      </c>
      <c r="C505" s="7" t="s">
        <v>782</v>
      </c>
      <c r="D505" s="7" t="s">
        <v>929</v>
      </c>
      <c r="E505" s="7" t="s">
        <v>525</v>
      </c>
      <c r="F505" s="7" t="s">
        <v>25</v>
      </c>
      <c r="G505" s="7">
        <f t="shared" si="21"/>
        <v>532</v>
      </c>
      <c r="H505" s="7">
        <f t="shared" si="22"/>
        <v>0</v>
      </c>
      <c r="I505" s="7">
        <f t="shared" si="23"/>
        <v>154</v>
      </c>
    </row>
    <row r="506" spans="1:9" x14ac:dyDescent="0.3">
      <c r="A506" s="7" t="s">
        <v>558</v>
      </c>
      <c r="B506">
        <v>853</v>
      </c>
      <c r="C506" s="7" t="s">
        <v>782</v>
      </c>
      <c r="D506" s="7" t="s">
        <v>930</v>
      </c>
      <c r="E506" s="7" t="s">
        <v>526</v>
      </c>
      <c r="F506" s="7" t="s">
        <v>25</v>
      </c>
      <c r="G506" s="7">
        <f t="shared" si="21"/>
        <v>532</v>
      </c>
      <c r="H506" s="7">
        <f t="shared" si="22"/>
        <v>0</v>
      </c>
      <c r="I506" s="7">
        <f t="shared" si="23"/>
        <v>154</v>
      </c>
    </row>
    <row r="507" spans="1:9" x14ac:dyDescent="0.3">
      <c r="A507" s="7" t="s">
        <v>558</v>
      </c>
      <c r="B507">
        <v>855</v>
      </c>
      <c r="C507" s="7" t="s">
        <v>782</v>
      </c>
      <c r="D507" s="7" t="s">
        <v>931</v>
      </c>
      <c r="E507" s="7" t="s">
        <v>527</v>
      </c>
      <c r="F507" s="7" t="s">
        <v>25</v>
      </c>
      <c r="G507" s="7">
        <f t="shared" si="21"/>
        <v>532</v>
      </c>
      <c r="H507" s="7">
        <f t="shared" si="22"/>
        <v>0</v>
      </c>
      <c r="I507" s="7">
        <f t="shared" si="23"/>
        <v>154</v>
      </c>
    </row>
    <row r="508" spans="1:9" x14ac:dyDescent="0.3">
      <c r="A508" s="7" t="s">
        <v>558</v>
      </c>
      <c r="B508">
        <v>856</v>
      </c>
      <c r="C508" s="7" t="s">
        <v>782</v>
      </c>
      <c r="D508" s="7" t="s">
        <v>932</v>
      </c>
      <c r="E508" s="7" t="s">
        <v>528</v>
      </c>
      <c r="F508" s="7" t="s">
        <v>25</v>
      </c>
      <c r="G508" s="7">
        <f t="shared" si="21"/>
        <v>532</v>
      </c>
      <c r="H508" s="7">
        <f t="shared" si="22"/>
        <v>0</v>
      </c>
      <c r="I508" s="7">
        <f t="shared" si="23"/>
        <v>154</v>
      </c>
    </row>
    <row r="509" spans="1:9" x14ac:dyDescent="0.3">
      <c r="A509" s="7" t="s">
        <v>558</v>
      </c>
      <c r="B509">
        <v>859</v>
      </c>
      <c r="C509" s="7" t="s">
        <v>782</v>
      </c>
      <c r="D509" s="7" t="s">
        <v>933</v>
      </c>
      <c r="E509" s="7" t="s">
        <v>529</v>
      </c>
      <c r="F509" s="7" t="s">
        <v>25</v>
      </c>
      <c r="G509" s="7">
        <f t="shared" si="21"/>
        <v>532</v>
      </c>
      <c r="H509" s="7">
        <f t="shared" si="22"/>
        <v>0</v>
      </c>
      <c r="I509" s="7">
        <f t="shared" si="23"/>
        <v>154</v>
      </c>
    </row>
    <row r="510" spans="1:9" x14ac:dyDescent="0.3">
      <c r="A510" s="7" t="s">
        <v>558</v>
      </c>
      <c r="B510">
        <v>860</v>
      </c>
      <c r="C510" s="7" t="s">
        <v>782</v>
      </c>
      <c r="D510" s="7" t="s">
        <v>934</v>
      </c>
      <c r="E510" s="7" t="s">
        <v>530</v>
      </c>
      <c r="F510" s="7" t="s">
        <v>25</v>
      </c>
      <c r="G510" s="7">
        <f t="shared" si="21"/>
        <v>532</v>
      </c>
      <c r="H510" s="7">
        <f t="shared" si="22"/>
        <v>0</v>
      </c>
      <c r="I510" s="7">
        <f t="shared" si="23"/>
        <v>154</v>
      </c>
    </row>
    <row r="511" spans="1:9" x14ac:dyDescent="0.3">
      <c r="A511" s="7" t="s">
        <v>558</v>
      </c>
      <c r="B511">
        <v>861</v>
      </c>
      <c r="C511" s="7" t="s">
        <v>782</v>
      </c>
      <c r="D511" s="7" t="s">
        <v>935</v>
      </c>
      <c r="E511" s="7" t="s">
        <v>531</v>
      </c>
      <c r="F511" s="7" t="s">
        <v>25</v>
      </c>
      <c r="G511" s="7">
        <f t="shared" si="21"/>
        <v>532</v>
      </c>
      <c r="H511" s="7">
        <f t="shared" si="22"/>
        <v>0</v>
      </c>
      <c r="I511" s="7">
        <f t="shared" si="23"/>
        <v>154</v>
      </c>
    </row>
    <row r="512" spans="1:9" x14ac:dyDescent="0.3">
      <c r="A512" s="7" t="s">
        <v>558</v>
      </c>
      <c r="B512">
        <v>862</v>
      </c>
      <c r="C512" s="7" t="s">
        <v>782</v>
      </c>
      <c r="D512" s="7" t="s">
        <v>936</v>
      </c>
      <c r="E512" s="7" t="s">
        <v>532</v>
      </c>
      <c r="F512" s="7" t="s">
        <v>25</v>
      </c>
      <c r="G512" s="7">
        <f t="shared" si="21"/>
        <v>532</v>
      </c>
      <c r="H512" s="7">
        <f t="shared" si="22"/>
        <v>0</v>
      </c>
      <c r="I512" s="7">
        <f t="shared" si="23"/>
        <v>154</v>
      </c>
    </row>
    <row r="513" spans="1:9" x14ac:dyDescent="0.3">
      <c r="A513" s="7" t="s">
        <v>558</v>
      </c>
      <c r="B513">
        <v>863</v>
      </c>
      <c r="C513" s="7" t="s">
        <v>782</v>
      </c>
      <c r="D513" s="7" t="s">
        <v>533</v>
      </c>
      <c r="E513" s="7" t="s">
        <v>533</v>
      </c>
      <c r="F513" s="7" t="s">
        <v>25</v>
      </c>
      <c r="G513" s="7">
        <f t="shared" si="21"/>
        <v>532</v>
      </c>
      <c r="H513" s="7">
        <f t="shared" si="22"/>
        <v>0</v>
      </c>
      <c r="I513" s="7">
        <f t="shared" si="23"/>
        <v>154</v>
      </c>
    </row>
    <row r="514" spans="1:9" x14ac:dyDescent="0.3">
      <c r="A514" s="7" t="s">
        <v>558</v>
      </c>
      <c r="B514">
        <v>864</v>
      </c>
      <c r="C514" s="7" t="s">
        <v>782</v>
      </c>
      <c r="D514" s="7" t="s">
        <v>937</v>
      </c>
      <c r="E514" s="7" t="s">
        <v>534</v>
      </c>
      <c r="F514" s="7" t="s">
        <v>25</v>
      </c>
      <c r="G514" s="7">
        <f t="shared" ref="G514:G533" si="24">COUNTA(B:B)-1</f>
        <v>532</v>
      </c>
      <c r="H514" s="7">
        <f t="shared" ref="H514:H533" si="25">COUNTIF(A:A,"rejected")</f>
        <v>0</v>
      </c>
      <c r="I514" s="7">
        <f t="shared" ref="I514:I533" si="26">COUNTIF(C:C,"第七层")+COUNTIF(C:C,"第七層")</f>
        <v>154</v>
      </c>
    </row>
    <row r="515" spans="1:9" x14ac:dyDescent="0.3">
      <c r="A515" s="7" t="s">
        <v>558</v>
      </c>
      <c r="B515">
        <v>865</v>
      </c>
      <c r="C515" s="7" t="s">
        <v>782</v>
      </c>
      <c r="D515" s="7" t="s">
        <v>938</v>
      </c>
      <c r="E515" s="7" t="s">
        <v>535</v>
      </c>
      <c r="F515" s="7" t="s">
        <v>25</v>
      </c>
      <c r="G515" s="7">
        <f t="shared" si="24"/>
        <v>532</v>
      </c>
      <c r="H515" s="7">
        <f t="shared" si="25"/>
        <v>0</v>
      </c>
      <c r="I515" s="7">
        <f t="shared" si="26"/>
        <v>154</v>
      </c>
    </row>
    <row r="516" spans="1:9" x14ac:dyDescent="0.3">
      <c r="A516" s="7" t="s">
        <v>558</v>
      </c>
      <c r="B516">
        <v>866</v>
      </c>
      <c r="C516" s="7" t="s">
        <v>782</v>
      </c>
      <c r="D516" s="7" t="s">
        <v>939</v>
      </c>
      <c r="E516" s="7" t="s">
        <v>536</v>
      </c>
      <c r="F516" s="7" t="s">
        <v>25</v>
      </c>
      <c r="G516" s="7">
        <f t="shared" si="24"/>
        <v>532</v>
      </c>
      <c r="H516" s="7">
        <f t="shared" si="25"/>
        <v>0</v>
      </c>
      <c r="I516" s="7">
        <f t="shared" si="26"/>
        <v>154</v>
      </c>
    </row>
    <row r="517" spans="1:9" x14ac:dyDescent="0.3">
      <c r="A517" s="7" t="s">
        <v>558</v>
      </c>
      <c r="B517">
        <v>867</v>
      </c>
      <c r="C517" s="7" t="s">
        <v>782</v>
      </c>
      <c r="D517" s="7" t="s">
        <v>537</v>
      </c>
      <c r="E517" s="7" t="s">
        <v>537</v>
      </c>
      <c r="F517" s="7" t="s">
        <v>25</v>
      </c>
      <c r="G517" s="7">
        <f t="shared" si="24"/>
        <v>532</v>
      </c>
      <c r="H517" s="7">
        <f t="shared" si="25"/>
        <v>0</v>
      </c>
      <c r="I517" s="7">
        <f t="shared" si="26"/>
        <v>154</v>
      </c>
    </row>
    <row r="518" spans="1:9" x14ac:dyDescent="0.3">
      <c r="A518" s="7" t="s">
        <v>558</v>
      </c>
      <c r="B518">
        <v>868</v>
      </c>
      <c r="C518" s="7" t="s">
        <v>782</v>
      </c>
      <c r="D518" s="7" t="s">
        <v>940</v>
      </c>
      <c r="E518" s="7" t="s">
        <v>538</v>
      </c>
      <c r="F518" s="7" t="s">
        <v>25</v>
      </c>
      <c r="G518" s="7">
        <f t="shared" si="24"/>
        <v>532</v>
      </c>
      <c r="H518" s="7">
        <f t="shared" si="25"/>
        <v>0</v>
      </c>
      <c r="I518" s="7">
        <f t="shared" si="26"/>
        <v>154</v>
      </c>
    </row>
    <row r="519" spans="1:9" x14ac:dyDescent="0.3">
      <c r="A519" s="7" t="s">
        <v>558</v>
      </c>
      <c r="B519">
        <v>869</v>
      </c>
      <c r="C519" s="7" t="s">
        <v>782</v>
      </c>
      <c r="D519" s="7" t="s">
        <v>539</v>
      </c>
      <c r="E519" s="7" t="s">
        <v>539</v>
      </c>
      <c r="F519" s="7" t="s">
        <v>25</v>
      </c>
      <c r="G519" s="7">
        <f t="shared" si="24"/>
        <v>532</v>
      </c>
      <c r="H519" s="7">
        <f t="shared" si="25"/>
        <v>0</v>
      </c>
      <c r="I519" s="7">
        <f t="shared" si="26"/>
        <v>154</v>
      </c>
    </row>
    <row r="520" spans="1:9" x14ac:dyDescent="0.3">
      <c r="A520" s="7" t="s">
        <v>558</v>
      </c>
      <c r="B520">
        <v>870</v>
      </c>
      <c r="C520" s="7" t="s">
        <v>782</v>
      </c>
      <c r="D520" s="7" t="s">
        <v>941</v>
      </c>
      <c r="E520" s="7" t="s">
        <v>540</v>
      </c>
      <c r="F520" s="7" t="s">
        <v>25</v>
      </c>
      <c r="G520" s="7">
        <f t="shared" si="24"/>
        <v>532</v>
      </c>
      <c r="H520" s="7">
        <f t="shared" si="25"/>
        <v>0</v>
      </c>
      <c r="I520" s="7">
        <f t="shared" si="26"/>
        <v>154</v>
      </c>
    </row>
    <row r="521" spans="1:9" x14ac:dyDescent="0.3">
      <c r="A521" s="7" t="s">
        <v>558</v>
      </c>
      <c r="B521">
        <v>871</v>
      </c>
      <c r="C521" s="7" t="s">
        <v>782</v>
      </c>
      <c r="D521" s="7" t="s">
        <v>942</v>
      </c>
      <c r="E521" s="7" t="s">
        <v>541</v>
      </c>
      <c r="F521" s="7" t="s">
        <v>25</v>
      </c>
      <c r="G521" s="7">
        <f t="shared" si="24"/>
        <v>532</v>
      </c>
      <c r="H521" s="7">
        <f t="shared" si="25"/>
        <v>0</v>
      </c>
      <c r="I521" s="7">
        <f t="shared" si="26"/>
        <v>154</v>
      </c>
    </row>
    <row r="522" spans="1:9" x14ac:dyDescent="0.3">
      <c r="A522" s="7" t="s">
        <v>558</v>
      </c>
      <c r="B522">
        <v>872</v>
      </c>
      <c r="C522" s="7" t="s">
        <v>782</v>
      </c>
      <c r="D522" s="7" t="s">
        <v>542</v>
      </c>
      <c r="E522" s="7" t="s">
        <v>542</v>
      </c>
      <c r="F522" s="7" t="s">
        <v>25</v>
      </c>
      <c r="G522" s="7">
        <f t="shared" si="24"/>
        <v>532</v>
      </c>
      <c r="H522" s="7">
        <f t="shared" si="25"/>
        <v>0</v>
      </c>
      <c r="I522" s="7">
        <f t="shared" si="26"/>
        <v>154</v>
      </c>
    </row>
    <row r="523" spans="1:9" x14ac:dyDescent="0.3">
      <c r="A523" s="7" t="s">
        <v>558</v>
      </c>
      <c r="B523">
        <v>942</v>
      </c>
      <c r="C523" s="7" t="s">
        <v>782</v>
      </c>
      <c r="D523" s="7" t="s">
        <v>543</v>
      </c>
      <c r="E523" s="7" t="s">
        <v>543</v>
      </c>
      <c r="F523" s="7" t="s">
        <v>25</v>
      </c>
      <c r="G523" s="7">
        <f t="shared" si="24"/>
        <v>532</v>
      </c>
      <c r="H523" s="7">
        <f t="shared" si="25"/>
        <v>0</v>
      </c>
      <c r="I523" s="7">
        <f t="shared" si="26"/>
        <v>154</v>
      </c>
    </row>
    <row r="524" spans="1:9" x14ac:dyDescent="0.3">
      <c r="A524" s="7" t="s">
        <v>558</v>
      </c>
      <c r="B524">
        <v>944</v>
      </c>
      <c r="C524" s="7" t="s">
        <v>782</v>
      </c>
      <c r="D524" s="7" t="s">
        <v>943</v>
      </c>
      <c r="E524" s="7" t="s">
        <v>544</v>
      </c>
      <c r="F524" s="7" t="s">
        <v>25</v>
      </c>
      <c r="G524" s="7">
        <f t="shared" si="24"/>
        <v>532</v>
      </c>
      <c r="H524" s="7">
        <f t="shared" si="25"/>
        <v>0</v>
      </c>
      <c r="I524" s="7">
        <f t="shared" si="26"/>
        <v>154</v>
      </c>
    </row>
    <row r="525" spans="1:9" x14ac:dyDescent="0.3">
      <c r="A525" s="7" t="s">
        <v>558</v>
      </c>
      <c r="B525">
        <v>950</v>
      </c>
      <c r="C525" s="7" t="s">
        <v>782</v>
      </c>
      <c r="D525" s="7" t="s">
        <v>545</v>
      </c>
      <c r="E525" s="7" t="s">
        <v>545</v>
      </c>
      <c r="F525" s="7" t="s">
        <v>25</v>
      </c>
      <c r="G525" s="7">
        <f t="shared" si="24"/>
        <v>532</v>
      </c>
      <c r="H525" s="7">
        <f t="shared" si="25"/>
        <v>0</v>
      </c>
      <c r="I525" s="7">
        <f t="shared" si="26"/>
        <v>154</v>
      </c>
    </row>
    <row r="526" spans="1:9" x14ac:dyDescent="0.3">
      <c r="A526" s="7" t="s">
        <v>558</v>
      </c>
      <c r="B526">
        <v>954</v>
      </c>
      <c r="C526" s="7" t="s">
        <v>782</v>
      </c>
      <c r="D526" s="7" t="s">
        <v>944</v>
      </c>
      <c r="E526" s="7" t="s">
        <v>546</v>
      </c>
      <c r="F526" s="7" t="s">
        <v>25</v>
      </c>
      <c r="G526" s="7">
        <f t="shared" si="24"/>
        <v>532</v>
      </c>
      <c r="H526" s="7">
        <f t="shared" si="25"/>
        <v>0</v>
      </c>
      <c r="I526" s="7">
        <f t="shared" si="26"/>
        <v>154</v>
      </c>
    </row>
    <row r="527" spans="1:9" x14ac:dyDescent="0.3">
      <c r="A527" s="7" t="s">
        <v>558</v>
      </c>
      <c r="B527">
        <v>955</v>
      </c>
      <c r="C527" s="7" t="s">
        <v>782</v>
      </c>
      <c r="D527" s="7" t="s">
        <v>945</v>
      </c>
      <c r="E527" s="7" t="s">
        <v>547</v>
      </c>
      <c r="F527" s="7" t="s">
        <v>25</v>
      </c>
      <c r="G527" s="7">
        <f t="shared" si="24"/>
        <v>532</v>
      </c>
      <c r="H527" s="7">
        <f t="shared" si="25"/>
        <v>0</v>
      </c>
      <c r="I527" s="7">
        <f t="shared" si="26"/>
        <v>154</v>
      </c>
    </row>
    <row r="528" spans="1:9" x14ac:dyDescent="0.3">
      <c r="A528" s="7" t="s">
        <v>558</v>
      </c>
      <c r="B528">
        <v>957</v>
      </c>
      <c r="C528" s="7" t="s">
        <v>782</v>
      </c>
      <c r="D528" s="7" t="s">
        <v>946</v>
      </c>
      <c r="E528" s="7" t="s">
        <v>548</v>
      </c>
      <c r="F528" s="7" t="s">
        <v>25</v>
      </c>
      <c r="G528" s="7">
        <f t="shared" si="24"/>
        <v>532</v>
      </c>
      <c r="H528" s="7">
        <f t="shared" si="25"/>
        <v>0</v>
      </c>
      <c r="I528" s="7">
        <f t="shared" si="26"/>
        <v>154</v>
      </c>
    </row>
    <row r="529" spans="1:9" x14ac:dyDescent="0.3">
      <c r="A529" s="7" t="s">
        <v>558</v>
      </c>
      <c r="B529">
        <v>958</v>
      </c>
      <c r="C529" s="7" t="s">
        <v>782</v>
      </c>
      <c r="D529" s="7" t="s">
        <v>947</v>
      </c>
      <c r="E529" s="7" t="s">
        <v>549</v>
      </c>
      <c r="F529" s="7" t="s">
        <v>25</v>
      </c>
      <c r="G529" s="7">
        <f t="shared" si="24"/>
        <v>532</v>
      </c>
      <c r="H529" s="7">
        <f t="shared" si="25"/>
        <v>0</v>
      </c>
      <c r="I529" s="7">
        <f t="shared" si="26"/>
        <v>154</v>
      </c>
    </row>
    <row r="530" spans="1:9" x14ac:dyDescent="0.3">
      <c r="A530" s="7" t="s">
        <v>558</v>
      </c>
      <c r="B530">
        <v>959</v>
      </c>
      <c r="C530" s="7" t="s">
        <v>782</v>
      </c>
      <c r="D530" s="7" t="s">
        <v>948</v>
      </c>
      <c r="E530" s="7" t="s">
        <v>550</v>
      </c>
      <c r="F530" s="7" t="s">
        <v>25</v>
      </c>
      <c r="G530" s="7">
        <f t="shared" si="24"/>
        <v>532</v>
      </c>
      <c r="H530" s="7">
        <f t="shared" si="25"/>
        <v>0</v>
      </c>
      <c r="I530" s="7">
        <f t="shared" si="26"/>
        <v>154</v>
      </c>
    </row>
    <row r="531" spans="1:9" x14ac:dyDescent="0.3">
      <c r="A531" s="7" t="s">
        <v>558</v>
      </c>
      <c r="B531">
        <v>961</v>
      </c>
      <c r="C531" s="7" t="s">
        <v>782</v>
      </c>
      <c r="D531" s="7" t="s">
        <v>949</v>
      </c>
      <c r="E531" s="7" t="s">
        <v>551</v>
      </c>
      <c r="F531" s="7" t="s">
        <v>25</v>
      </c>
      <c r="G531" s="7">
        <f t="shared" si="24"/>
        <v>532</v>
      </c>
      <c r="H531" s="7">
        <f t="shared" si="25"/>
        <v>0</v>
      </c>
      <c r="I531" s="7">
        <f t="shared" si="26"/>
        <v>154</v>
      </c>
    </row>
    <row r="532" spans="1:9" x14ac:dyDescent="0.3">
      <c r="A532" s="7" t="s">
        <v>558</v>
      </c>
      <c r="B532">
        <v>962</v>
      </c>
      <c r="C532" s="7" t="s">
        <v>782</v>
      </c>
      <c r="D532" s="7" t="s">
        <v>950</v>
      </c>
      <c r="E532" s="7" t="s">
        <v>552</v>
      </c>
      <c r="F532" s="7" t="s">
        <v>25</v>
      </c>
      <c r="G532" s="7">
        <f t="shared" si="24"/>
        <v>532</v>
      </c>
      <c r="H532" s="7">
        <f t="shared" si="25"/>
        <v>0</v>
      </c>
      <c r="I532" s="7">
        <f t="shared" si="26"/>
        <v>154</v>
      </c>
    </row>
    <row r="533" spans="1:9" x14ac:dyDescent="0.3">
      <c r="A533" s="7" t="s">
        <v>558</v>
      </c>
      <c r="B533">
        <v>963</v>
      </c>
      <c r="C533" s="7" t="s">
        <v>782</v>
      </c>
      <c r="D533" s="7" t="s">
        <v>553</v>
      </c>
      <c r="E533" s="7" t="s">
        <v>553</v>
      </c>
      <c r="F533" s="7" t="s">
        <v>25</v>
      </c>
      <c r="G533" s="7">
        <f t="shared" si="24"/>
        <v>532</v>
      </c>
      <c r="H533" s="7">
        <f t="shared" si="25"/>
        <v>0</v>
      </c>
      <c r="I533" s="7">
        <f t="shared" si="26"/>
        <v>154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DA3C-D745-4D30-A090-52C95639A09A}">
  <dimension ref="A1:D119"/>
  <sheetViews>
    <sheetView workbookViewId="0"/>
  </sheetViews>
  <sheetFormatPr defaultRowHeight="14" x14ac:dyDescent="0.3"/>
  <cols>
    <col min="1" max="2" width="10.75" bestFit="1" customWidth="1"/>
    <col min="3" max="3" width="62.83203125" bestFit="1" customWidth="1"/>
    <col min="4" max="4" width="10.75" bestFit="1" customWidth="1"/>
  </cols>
  <sheetData>
    <row r="1" spans="1:4" x14ac:dyDescent="0.3">
      <c r="A1" t="s">
        <v>951</v>
      </c>
      <c r="B1" t="s">
        <v>952</v>
      </c>
      <c r="C1" t="s">
        <v>953</v>
      </c>
      <c r="D1" t="s">
        <v>954</v>
      </c>
    </row>
    <row r="2" spans="1:4" x14ac:dyDescent="0.3">
      <c r="A2" s="7" t="s">
        <v>955</v>
      </c>
      <c r="B2" s="7" t="s">
        <v>956</v>
      </c>
      <c r="C2" s="7" t="s">
        <v>957</v>
      </c>
      <c r="D2" s="7" t="s">
        <v>958</v>
      </c>
    </row>
    <row r="3" spans="1:4" x14ac:dyDescent="0.3">
      <c r="A3" s="7" t="s">
        <v>959</v>
      </c>
      <c r="B3" s="7" t="s">
        <v>960</v>
      </c>
      <c r="C3" s="7" t="s">
        <v>961</v>
      </c>
      <c r="D3" s="7" t="s">
        <v>962</v>
      </c>
    </row>
    <row r="4" spans="1:4" x14ac:dyDescent="0.3">
      <c r="A4" s="7" t="s">
        <v>959</v>
      </c>
      <c r="B4" s="7" t="s">
        <v>963</v>
      </c>
      <c r="C4" s="7" t="s">
        <v>964</v>
      </c>
      <c r="D4" s="7" t="s">
        <v>962</v>
      </c>
    </row>
    <row r="5" spans="1:4" x14ac:dyDescent="0.3">
      <c r="A5" s="7" t="s">
        <v>959</v>
      </c>
      <c r="B5" s="7" t="s">
        <v>965</v>
      </c>
      <c r="C5" s="7" t="s">
        <v>966</v>
      </c>
      <c r="D5" s="7" t="s">
        <v>962</v>
      </c>
    </row>
    <row r="6" spans="1:4" x14ac:dyDescent="0.3">
      <c r="A6" s="7" t="s">
        <v>959</v>
      </c>
      <c r="B6" s="7" t="s">
        <v>967</v>
      </c>
      <c r="C6" s="7" t="s">
        <v>968</v>
      </c>
      <c r="D6" s="7" t="s">
        <v>962</v>
      </c>
    </row>
    <row r="7" spans="1:4" x14ac:dyDescent="0.3">
      <c r="A7" s="7" t="s">
        <v>959</v>
      </c>
      <c r="B7" s="7" t="s">
        <v>969</v>
      </c>
      <c r="C7" s="7" t="s">
        <v>970</v>
      </c>
      <c r="D7" s="7" t="s">
        <v>962</v>
      </c>
    </row>
    <row r="8" spans="1:4" x14ac:dyDescent="0.3">
      <c r="A8" s="7" t="s">
        <v>959</v>
      </c>
      <c r="B8" s="7" t="s">
        <v>971</v>
      </c>
      <c r="C8" s="7" t="s">
        <v>972</v>
      </c>
      <c r="D8" s="7" t="s">
        <v>962</v>
      </c>
    </row>
    <row r="9" spans="1:4" x14ac:dyDescent="0.3">
      <c r="A9" s="7" t="s">
        <v>959</v>
      </c>
      <c r="B9" s="7" t="s">
        <v>973</v>
      </c>
      <c r="C9" s="7" t="s">
        <v>974</v>
      </c>
      <c r="D9" s="7" t="s">
        <v>962</v>
      </c>
    </row>
    <row r="10" spans="1:4" x14ac:dyDescent="0.3">
      <c r="A10" s="7" t="s">
        <v>959</v>
      </c>
      <c r="B10" s="7" t="s">
        <v>975</v>
      </c>
      <c r="C10" s="7" t="s">
        <v>976</v>
      </c>
      <c r="D10" s="7" t="s">
        <v>962</v>
      </c>
    </row>
    <row r="11" spans="1:4" x14ac:dyDescent="0.3">
      <c r="A11" s="7" t="s">
        <v>959</v>
      </c>
      <c r="B11" s="7" t="s">
        <v>977</v>
      </c>
      <c r="C11" s="7" t="s">
        <v>978</v>
      </c>
      <c r="D11" s="7" t="s">
        <v>962</v>
      </c>
    </row>
    <row r="12" spans="1:4" x14ac:dyDescent="0.3">
      <c r="A12" s="7" t="s">
        <v>959</v>
      </c>
      <c r="B12" s="7" t="s">
        <v>979</v>
      </c>
      <c r="C12" s="7" t="s">
        <v>980</v>
      </c>
      <c r="D12" s="7" t="s">
        <v>962</v>
      </c>
    </row>
    <row r="13" spans="1:4" x14ac:dyDescent="0.3">
      <c r="A13" s="7" t="s">
        <v>959</v>
      </c>
      <c r="B13" s="7" t="s">
        <v>981</v>
      </c>
      <c r="C13" s="7" t="s">
        <v>982</v>
      </c>
      <c r="D13" s="7" t="s">
        <v>962</v>
      </c>
    </row>
    <row r="14" spans="1:4" x14ac:dyDescent="0.3">
      <c r="A14" s="7" t="s">
        <v>959</v>
      </c>
      <c r="B14" s="7" t="s">
        <v>983</v>
      </c>
      <c r="C14" s="7" t="s">
        <v>984</v>
      </c>
      <c r="D14" s="7" t="s">
        <v>962</v>
      </c>
    </row>
    <row r="15" spans="1:4" x14ac:dyDescent="0.3">
      <c r="A15" s="7" t="s">
        <v>959</v>
      </c>
      <c r="B15" s="7" t="s">
        <v>985</v>
      </c>
      <c r="C15" s="7" t="s">
        <v>986</v>
      </c>
      <c r="D15" s="7" t="s">
        <v>962</v>
      </c>
    </row>
    <row r="16" spans="1:4" x14ac:dyDescent="0.3">
      <c r="A16" s="7" t="s">
        <v>959</v>
      </c>
      <c r="B16" s="7" t="s">
        <v>987</v>
      </c>
      <c r="C16" s="7" t="s">
        <v>988</v>
      </c>
      <c r="D16" s="7" t="s">
        <v>962</v>
      </c>
    </row>
    <row r="17" spans="1:4" x14ac:dyDescent="0.3">
      <c r="A17" s="7" t="s">
        <v>959</v>
      </c>
      <c r="B17" s="7" t="s">
        <v>989</v>
      </c>
      <c r="C17" s="7" t="s">
        <v>990</v>
      </c>
      <c r="D17" s="7" t="s">
        <v>962</v>
      </c>
    </row>
    <row r="18" spans="1:4" x14ac:dyDescent="0.3">
      <c r="A18" s="7" t="s">
        <v>959</v>
      </c>
      <c r="B18" s="7" t="s">
        <v>991</v>
      </c>
      <c r="C18" s="7" t="s">
        <v>992</v>
      </c>
      <c r="D18" s="7" t="s">
        <v>962</v>
      </c>
    </row>
    <row r="19" spans="1:4" x14ac:dyDescent="0.3">
      <c r="A19" s="7" t="s">
        <v>959</v>
      </c>
      <c r="B19" s="7" t="s">
        <v>993</v>
      </c>
      <c r="C19" s="7" t="s">
        <v>994</v>
      </c>
      <c r="D19" s="7" t="s">
        <v>962</v>
      </c>
    </row>
    <row r="20" spans="1:4" x14ac:dyDescent="0.3">
      <c r="A20" s="7" t="s">
        <v>959</v>
      </c>
      <c r="B20" s="7" t="s">
        <v>995</v>
      </c>
      <c r="C20" s="7" t="s">
        <v>996</v>
      </c>
      <c r="D20" s="7" t="s">
        <v>962</v>
      </c>
    </row>
    <row r="21" spans="1:4" x14ac:dyDescent="0.3">
      <c r="A21" s="7" t="s">
        <v>959</v>
      </c>
      <c r="B21" s="7" t="s">
        <v>997</v>
      </c>
      <c r="C21" s="7" t="s">
        <v>998</v>
      </c>
      <c r="D21" s="7" t="s">
        <v>962</v>
      </c>
    </row>
    <row r="22" spans="1:4" x14ac:dyDescent="0.3">
      <c r="A22" s="7" t="s">
        <v>959</v>
      </c>
      <c r="B22" s="7" t="s">
        <v>999</v>
      </c>
      <c r="C22" s="7" t="s">
        <v>1000</v>
      </c>
      <c r="D22" s="7" t="s">
        <v>962</v>
      </c>
    </row>
    <row r="23" spans="1:4" x14ac:dyDescent="0.3">
      <c r="A23" s="7" t="s">
        <v>959</v>
      </c>
      <c r="B23" s="7" t="s">
        <v>1001</v>
      </c>
      <c r="C23" s="7" t="s">
        <v>1002</v>
      </c>
      <c r="D23" s="7" t="s">
        <v>962</v>
      </c>
    </row>
    <row r="24" spans="1:4" x14ac:dyDescent="0.3">
      <c r="A24" s="7" t="s">
        <v>959</v>
      </c>
      <c r="B24" s="7" t="s">
        <v>1003</v>
      </c>
      <c r="C24" s="7" t="s">
        <v>1004</v>
      </c>
      <c r="D24" s="7" t="s">
        <v>962</v>
      </c>
    </row>
    <row r="25" spans="1:4" x14ac:dyDescent="0.3">
      <c r="A25" s="7" t="s">
        <v>959</v>
      </c>
      <c r="B25" s="7" t="s">
        <v>1005</v>
      </c>
      <c r="C25" s="7" t="s">
        <v>1006</v>
      </c>
      <c r="D25" s="7" t="s">
        <v>962</v>
      </c>
    </row>
    <row r="26" spans="1:4" x14ac:dyDescent="0.3">
      <c r="A26" s="7" t="s">
        <v>959</v>
      </c>
      <c r="B26" s="7" t="s">
        <v>1007</v>
      </c>
      <c r="C26" s="7" t="s">
        <v>1008</v>
      </c>
      <c r="D26" s="7" t="s">
        <v>962</v>
      </c>
    </row>
    <row r="27" spans="1:4" x14ac:dyDescent="0.3">
      <c r="A27" s="7" t="s">
        <v>959</v>
      </c>
      <c r="B27" s="7" t="s">
        <v>1009</v>
      </c>
      <c r="C27" s="7" t="s">
        <v>1010</v>
      </c>
      <c r="D27" s="7" t="s">
        <v>962</v>
      </c>
    </row>
    <row r="28" spans="1:4" x14ac:dyDescent="0.3">
      <c r="A28" s="7" t="s">
        <v>959</v>
      </c>
      <c r="B28" s="7" t="s">
        <v>1011</v>
      </c>
      <c r="C28" s="7" t="s">
        <v>1012</v>
      </c>
      <c r="D28" s="7" t="s">
        <v>962</v>
      </c>
    </row>
    <row r="29" spans="1:4" x14ac:dyDescent="0.3">
      <c r="A29" s="7" t="s">
        <v>959</v>
      </c>
      <c r="B29" s="7" t="s">
        <v>1013</v>
      </c>
      <c r="C29" s="7" t="s">
        <v>1014</v>
      </c>
      <c r="D29" s="7" t="s">
        <v>962</v>
      </c>
    </row>
    <row r="30" spans="1:4" x14ac:dyDescent="0.3">
      <c r="A30" s="7" t="s">
        <v>959</v>
      </c>
      <c r="B30" s="7" t="s">
        <v>1015</v>
      </c>
      <c r="C30" s="7" t="s">
        <v>1016</v>
      </c>
      <c r="D30" s="7" t="s">
        <v>962</v>
      </c>
    </row>
    <row r="31" spans="1:4" x14ac:dyDescent="0.3">
      <c r="A31" s="7" t="s">
        <v>959</v>
      </c>
      <c r="B31" s="7" t="s">
        <v>1017</v>
      </c>
      <c r="C31" s="7" t="s">
        <v>1018</v>
      </c>
      <c r="D31" s="7" t="s">
        <v>962</v>
      </c>
    </row>
    <row r="32" spans="1:4" x14ac:dyDescent="0.3">
      <c r="A32" s="7" t="s">
        <v>959</v>
      </c>
      <c r="B32" s="7" t="s">
        <v>1019</v>
      </c>
      <c r="C32" s="7" t="s">
        <v>1020</v>
      </c>
      <c r="D32" s="7" t="s">
        <v>962</v>
      </c>
    </row>
    <row r="33" spans="1:4" x14ac:dyDescent="0.3">
      <c r="A33" s="7" t="s">
        <v>959</v>
      </c>
      <c r="B33" s="7" t="s">
        <v>1021</v>
      </c>
      <c r="C33" s="7" t="s">
        <v>1022</v>
      </c>
      <c r="D33" s="7" t="s">
        <v>962</v>
      </c>
    </row>
    <row r="34" spans="1:4" x14ac:dyDescent="0.3">
      <c r="A34" s="7" t="s">
        <v>959</v>
      </c>
      <c r="B34" s="7" t="s">
        <v>1023</v>
      </c>
      <c r="C34" s="7" t="s">
        <v>1024</v>
      </c>
      <c r="D34" s="7" t="s">
        <v>962</v>
      </c>
    </row>
    <row r="35" spans="1:4" x14ac:dyDescent="0.3">
      <c r="A35" s="7" t="s">
        <v>959</v>
      </c>
      <c r="B35" s="7" t="s">
        <v>1025</v>
      </c>
      <c r="C35" s="7" t="s">
        <v>1026</v>
      </c>
      <c r="D35" s="7" t="s">
        <v>962</v>
      </c>
    </row>
    <row r="36" spans="1:4" x14ac:dyDescent="0.3">
      <c r="A36" s="7" t="s">
        <v>959</v>
      </c>
      <c r="B36" s="7" t="s">
        <v>1027</v>
      </c>
      <c r="C36" s="7" t="s">
        <v>1028</v>
      </c>
      <c r="D36" s="7" t="s">
        <v>962</v>
      </c>
    </row>
    <row r="37" spans="1:4" x14ac:dyDescent="0.3">
      <c r="A37" s="7" t="s">
        <v>959</v>
      </c>
      <c r="B37" s="7" t="s">
        <v>1029</v>
      </c>
      <c r="C37" s="7" t="s">
        <v>1030</v>
      </c>
      <c r="D37" s="7" t="s">
        <v>962</v>
      </c>
    </row>
    <row r="38" spans="1:4" x14ac:dyDescent="0.3">
      <c r="A38" s="7" t="s">
        <v>959</v>
      </c>
      <c r="B38" s="7" t="s">
        <v>1031</v>
      </c>
      <c r="C38" s="7" t="s">
        <v>1032</v>
      </c>
      <c r="D38" s="7" t="s">
        <v>962</v>
      </c>
    </row>
    <row r="39" spans="1:4" x14ac:dyDescent="0.3">
      <c r="A39" s="7" t="s">
        <v>959</v>
      </c>
      <c r="B39" s="7" t="s">
        <v>1033</v>
      </c>
      <c r="C39" s="7" t="s">
        <v>1034</v>
      </c>
      <c r="D39" s="7" t="s">
        <v>962</v>
      </c>
    </row>
    <row r="40" spans="1:4" x14ac:dyDescent="0.3">
      <c r="A40" s="7" t="s">
        <v>959</v>
      </c>
      <c r="B40" s="7" t="s">
        <v>1035</v>
      </c>
      <c r="C40" s="7" t="s">
        <v>1036</v>
      </c>
      <c r="D40" s="7" t="s">
        <v>962</v>
      </c>
    </row>
    <row r="41" spans="1:4" x14ac:dyDescent="0.3">
      <c r="A41" s="7" t="s">
        <v>959</v>
      </c>
      <c r="B41" s="7" t="s">
        <v>1037</v>
      </c>
      <c r="C41" s="7" t="s">
        <v>1038</v>
      </c>
      <c r="D41" s="7" t="s">
        <v>962</v>
      </c>
    </row>
    <row r="42" spans="1:4" x14ac:dyDescent="0.3">
      <c r="A42" s="7" t="s">
        <v>959</v>
      </c>
      <c r="B42" s="7" t="s">
        <v>1039</v>
      </c>
      <c r="C42" s="7" t="s">
        <v>1040</v>
      </c>
      <c r="D42" s="7" t="s">
        <v>962</v>
      </c>
    </row>
    <row r="43" spans="1:4" x14ac:dyDescent="0.3">
      <c r="A43" s="7" t="s">
        <v>959</v>
      </c>
      <c r="B43" s="7" t="s">
        <v>1041</v>
      </c>
      <c r="C43" s="7" t="s">
        <v>1042</v>
      </c>
      <c r="D43" s="7" t="s">
        <v>962</v>
      </c>
    </row>
    <row r="44" spans="1:4" x14ac:dyDescent="0.3">
      <c r="A44" s="7" t="s">
        <v>959</v>
      </c>
      <c r="B44" s="7" t="s">
        <v>1043</v>
      </c>
      <c r="C44" s="7" t="s">
        <v>1044</v>
      </c>
      <c r="D44" s="7" t="s">
        <v>962</v>
      </c>
    </row>
    <row r="45" spans="1:4" x14ac:dyDescent="0.3">
      <c r="A45" s="7" t="s">
        <v>959</v>
      </c>
      <c r="B45" s="7" t="s">
        <v>1045</v>
      </c>
      <c r="C45" s="7" t="s">
        <v>1046</v>
      </c>
      <c r="D45" s="7" t="s">
        <v>962</v>
      </c>
    </row>
    <row r="46" spans="1:4" x14ac:dyDescent="0.3">
      <c r="A46" s="7" t="s">
        <v>959</v>
      </c>
      <c r="B46" s="7" t="s">
        <v>1047</v>
      </c>
      <c r="C46" s="7" t="s">
        <v>1048</v>
      </c>
      <c r="D46" s="7" t="s">
        <v>962</v>
      </c>
    </row>
    <row r="47" spans="1:4" x14ac:dyDescent="0.3">
      <c r="A47" s="7" t="s">
        <v>959</v>
      </c>
      <c r="B47" s="7" t="s">
        <v>1049</v>
      </c>
      <c r="C47" s="7" t="s">
        <v>1050</v>
      </c>
      <c r="D47" s="7" t="s">
        <v>962</v>
      </c>
    </row>
    <row r="48" spans="1:4" x14ac:dyDescent="0.3">
      <c r="A48" s="7" t="s">
        <v>959</v>
      </c>
      <c r="B48" s="7" t="s">
        <v>1051</v>
      </c>
      <c r="C48" s="7" t="s">
        <v>1052</v>
      </c>
      <c r="D48" s="7" t="s">
        <v>962</v>
      </c>
    </row>
    <row r="49" spans="1:4" x14ac:dyDescent="0.3">
      <c r="A49" s="7" t="s">
        <v>959</v>
      </c>
      <c r="B49" s="7" t="s">
        <v>1053</v>
      </c>
      <c r="C49" s="7" t="s">
        <v>1054</v>
      </c>
      <c r="D49" s="7" t="s">
        <v>962</v>
      </c>
    </row>
    <row r="50" spans="1:4" x14ac:dyDescent="0.3">
      <c r="A50" s="7" t="s">
        <v>959</v>
      </c>
      <c r="B50" s="7" t="s">
        <v>1055</v>
      </c>
      <c r="C50" s="7" t="s">
        <v>1056</v>
      </c>
      <c r="D50" s="7" t="s">
        <v>962</v>
      </c>
    </row>
    <row r="51" spans="1:4" x14ac:dyDescent="0.3">
      <c r="A51" s="7" t="s">
        <v>959</v>
      </c>
      <c r="B51" s="7" t="s">
        <v>1057</v>
      </c>
      <c r="C51" s="7" t="s">
        <v>1058</v>
      </c>
      <c r="D51" s="7" t="s">
        <v>962</v>
      </c>
    </row>
    <row r="52" spans="1:4" x14ac:dyDescent="0.3">
      <c r="A52" s="7" t="s">
        <v>959</v>
      </c>
      <c r="B52" s="7" t="s">
        <v>1059</v>
      </c>
      <c r="C52" s="7" t="s">
        <v>1060</v>
      </c>
      <c r="D52" s="7" t="s">
        <v>962</v>
      </c>
    </row>
    <row r="53" spans="1:4" x14ac:dyDescent="0.3">
      <c r="A53" s="7" t="s">
        <v>959</v>
      </c>
      <c r="B53" s="7" t="s">
        <v>1061</v>
      </c>
      <c r="C53" s="7" t="s">
        <v>1062</v>
      </c>
      <c r="D53" s="7" t="s">
        <v>962</v>
      </c>
    </row>
    <row r="54" spans="1:4" x14ac:dyDescent="0.3">
      <c r="A54" s="7" t="s">
        <v>959</v>
      </c>
      <c r="B54" s="7" t="s">
        <v>1063</v>
      </c>
      <c r="C54" s="7" t="s">
        <v>1064</v>
      </c>
      <c r="D54" s="7" t="s">
        <v>962</v>
      </c>
    </row>
    <row r="55" spans="1:4" x14ac:dyDescent="0.3">
      <c r="A55" s="7" t="s">
        <v>959</v>
      </c>
      <c r="B55" s="7" t="s">
        <v>1065</v>
      </c>
      <c r="C55" s="7" t="s">
        <v>1066</v>
      </c>
      <c r="D55" s="7" t="s">
        <v>962</v>
      </c>
    </row>
    <row r="56" spans="1:4" x14ac:dyDescent="0.3">
      <c r="A56" s="7" t="s">
        <v>959</v>
      </c>
      <c r="B56" s="7" t="s">
        <v>1067</v>
      </c>
      <c r="C56" s="7" t="s">
        <v>1068</v>
      </c>
      <c r="D56" s="7" t="s">
        <v>962</v>
      </c>
    </row>
    <row r="57" spans="1:4" x14ac:dyDescent="0.3">
      <c r="A57" s="7" t="s">
        <v>959</v>
      </c>
      <c r="B57" s="7" t="s">
        <v>1069</v>
      </c>
      <c r="C57" s="7" t="s">
        <v>1070</v>
      </c>
      <c r="D57" s="7" t="s">
        <v>962</v>
      </c>
    </row>
    <row r="58" spans="1:4" x14ac:dyDescent="0.3">
      <c r="A58" s="7" t="s">
        <v>959</v>
      </c>
      <c r="B58" s="7" t="s">
        <v>1071</v>
      </c>
      <c r="C58" s="7" t="s">
        <v>1072</v>
      </c>
      <c r="D58" s="7" t="s">
        <v>962</v>
      </c>
    </row>
    <row r="59" spans="1:4" x14ac:dyDescent="0.3">
      <c r="A59" s="7" t="s">
        <v>959</v>
      </c>
      <c r="B59" s="7" t="s">
        <v>1073</v>
      </c>
      <c r="C59" s="7" t="s">
        <v>1074</v>
      </c>
      <c r="D59" s="7" t="s">
        <v>962</v>
      </c>
    </row>
    <row r="60" spans="1:4" x14ac:dyDescent="0.3">
      <c r="A60" s="7" t="s">
        <v>959</v>
      </c>
      <c r="B60" s="7" t="s">
        <v>1075</v>
      </c>
      <c r="C60" s="7" t="s">
        <v>1076</v>
      </c>
      <c r="D60" s="7" t="s">
        <v>962</v>
      </c>
    </row>
    <row r="61" spans="1:4" x14ac:dyDescent="0.3">
      <c r="A61" s="7" t="s">
        <v>959</v>
      </c>
      <c r="B61" s="7" t="s">
        <v>1077</v>
      </c>
      <c r="C61" s="7" t="s">
        <v>1078</v>
      </c>
      <c r="D61" s="7" t="s">
        <v>962</v>
      </c>
    </row>
    <row r="62" spans="1:4" x14ac:dyDescent="0.3">
      <c r="A62" s="7" t="s">
        <v>959</v>
      </c>
      <c r="B62" s="7" t="s">
        <v>1079</v>
      </c>
      <c r="C62" s="7" t="s">
        <v>1080</v>
      </c>
      <c r="D62" s="7" t="s">
        <v>962</v>
      </c>
    </row>
    <row r="63" spans="1:4" x14ac:dyDescent="0.3">
      <c r="A63" s="7" t="s">
        <v>959</v>
      </c>
      <c r="B63" s="7" t="s">
        <v>1081</v>
      </c>
      <c r="C63" s="7" t="s">
        <v>1082</v>
      </c>
      <c r="D63" s="7" t="s">
        <v>1083</v>
      </c>
    </row>
    <row r="64" spans="1:4" x14ac:dyDescent="0.3">
      <c r="A64" s="7" t="s">
        <v>959</v>
      </c>
      <c r="B64" s="7" t="s">
        <v>1084</v>
      </c>
      <c r="C64" s="7" t="s">
        <v>1085</v>
      </c>
      <c r="D64" s="7" t="s">
        <v>1083</v>
      </c>
    </row>
    <row r="65" spans="1:4" x14ac:dyDescent="0.3">
      <c r="A65" s="7" t="s">
        <v>959</v>
      </c>
      <c r="B65" s="7" t="s">
        <v>1086</v>
      </c>
      <c r="C65" s="7" t="s">
        <v>1087</v>
      </c>
      <c r="D65" s="7" t="s">
        <v>1083</v>
      </c>
    </row>
    <row r="66" spans="1:4" x14ac:dyDescent="0.3">
      <c r="A66" s="7" t="s">
        <v>959</v>
      </c>
      <c r="B66" s="7" t="s">
        <v>1088</v>
      </c>
      <c r="C66" s="7" t="s">
        <v>1089</v>
      </c>
      <c r="D66" s="7" t="s">
        <v>1083</v>
      </c>
    </row>
    <row r="67" spans="1:4" x14ac:dyDescent="0.3">
      <c r="A67" s="7" t="s">
        <v>959</v>
      </c>
      <c r="B67" s="7" t="s">
        <v>1090</v>
      </c>
      <c r="C67" s="7" t="s">
        <v>1091</v>
      </c>
      <c r="D67" s="7" t="s">
        <v>1083</v>
      </c>
    </row>
    <row r="68" spans="1:4" x14ac:dyDescent="0.3">
      <c r="A68" s="7" t="s">
        <v>959</v>
      </c>
      <c r="B68" s="7" t="s">
        <v>1092</v>
      </c>
      <c r="C68" s="7" t="s">
        <v>1093</v>
      </c>
      <c r="D68" s="7" t="s">
        <v>1083</v>
      </c>
    </row>
    <row r="69" spans="1:4" x14ac:dyDescent="0.3">
      <c r="A69" s="7" t="s">
        <v>959</v>
      </c>
      <c r="B69" s="7" t="s">
        <v>1094</v>
      </c>
      <c r="C69" s="7" t="s">
        <v>1095</v>
      </c>
      <c r="D69" s="7" t="s">
        <v>1083</v>
      </c>
    </row>
    <row r="70" spans="1:4" x14ac:dyDescent="0.3">
      <c r="A70" s="7" t="s">
        <v>959</v>
      </c>
      <c r="B70" s="7" t="s">
        <v>1096</v>
      </c>
      <c r="C70" s="7" t="s">
        <v>1097</v>
      </c>
      <c r="D70" s="7" t="s">
        <v>1083</v>
      </c>
    </row>
    <row r="71" spans="1:4" x14ac:dyDescent="0.3">
      <c r="A71" s="7" t="s">
        <v>959</v>
      </c>
      <c r="B71" s="7" t="s">
        <v>1098</v>
      </c>
      <c r="C71" s="7" t="s">
        <v>1099</v>
      </c>
      <c r="D71" s="7" t="s">
        <v>1083</v>
      </c>
    </row>
    <row r="72" spans="1:4" x14ac:dyDescent="0.3">
      <c r="A72" s="7" t="s">
        <v>959</v>
      </c>
      <c r="B72" s="7" t="s">
        <v>1100</v>
      </c>
      <c r="C72" s="7" t="s">
        <v>1101</v>
      </c>
      <c r="D72" s="7" t="s">
        <v>1083</v>
      </c>
    </row>
    <row r="73" spans="1:4" x14ac:dyDescent="0.3">
      <c r="A73" s="7" t="s">
        <v>959</v>
      </c>
      <c r="B73" s="7" t="s">
        <v>1102</v>
      </c>
      <c r="C73" s="7" t="s">
        <v>1103</v>
      </c>
      <c r="D73" s="7" t="s">
        <v>1083</v>
      </c>
    </row>
    <row r="74" spans="1:4" x14ac:dyDescent="0.3">
      <c r="A74" s="7" t="s">
        <v>959</v>
      </c>
      <c r="B74" s="7" t="s">
        <v>1104</v>
      </c>
      <c r="C74" s="7" t="s">
        <v>1105</v>
      </c>
      <c r="D74" s="7" t="s">
        <v>1083</v>
      </c>
    </row>
    <row r="75" spans="1:4" x14ac:dyDescent="0.3">
      <c r="A75" s="7" t="s">
        <v>959</v>
      </c>
      <c r="B75" s="7" t="s">
        <v>1106</v>
      </c>
      <c r="C75" s="7" t="s">
        <v>1107</v>
      </c>
      <c r="D75" s="7" t="s">
        <v>1083</v>
      </c>
    </row>
    <row r="76" spans="1:4" x14ac:dyDescent="0.3">
      <c r="A76" s="7" t="s">
        <v>959</v>
      </c>
      <c r="B76" s="7" t="s">
        <v>1108</v>
      </c>
      <c r="C76" s="7" t="s">
        <v>1109</v>
      </c>
      <c r="D76" s="7" t="s">
        <v>1083</v>
      </c>
    </row>
    <row r="77" spans="1:4" x14ac:dyDescent="0.3">
      <c r="A77" s="7" t="s">
        <v>959</v>
      </c>
      <c r="B77" s="7" t="s">
        <v>1110</v>
      </c>
      <c r="C77" s="7" t="s">
        <v>1111</v>
      </c>
      <c r="D77" s="7" t="s">
        <v>1083</v>
      </c>
    </row>
    <row r="78" spans="1:4" x14ac:dyDescent="0.3">
      <c r="A78" s="7" t="s">
        <v>959</v>
      </c>
      <c r="B78" s="7" t="s">
        <v>1112</v>
      </c>
      <c r="C78" s="7" t="s">
        <v>1113</v>
      </c>
      <c r="D78" s="7" t="s">
        <v>1083</v>
      </c>
    </row>
    <row r="79" spans="1:4" x14ac:dyDescent="0.3">
      <c r="A79" s="7" t="s">
        <v>959</v>
      </c>
      <c r="B79" s="7" t="s">
        <v>1114</v>
      </c>
      <c r="C79" s="7" t="s">
        <v>1115</v>
      </c>
      <c r="D79" s="7" t="s">
        <v>1083</v>
      </c>
    </row>
    <row r="80" spans="1:4" x14ac:dyDescent="0.3">
      <c r="A80" s="7" t="s">
        <v>959</v>
      </c>
      <c r="B80" s="7" t="s">
        <v>1116</v>
      </c>
      <c r="C80" s="7" t="s">
        <v>1117</v>
      </c>
      <c r="D80" s="7" t="s">
        <v>1083</v>
      </c>
    </row>
    <row r="81" spans="1:4" x14ac:dyDescent="0.3">
      <c r="A81" s="7" t="s">
        <v>959</v>
      </c>
      <c r="B81" s="7" t="s">
        <v>1118</v>
      </c>
      <c r="C81" s="7" t="s">
        <v>1119</v>
      </c>
      <c r="D81" s="7" t="s">
        <v>1083</v>
      </c>
    </row>
    <row r="82" spans="1:4" x14ac:dyDescent="0.3">
      <c r="A82" s="7" t="s">
        <v>959</v>
      </c>
      <c r="B82" s="7" t="s">
        <v>1120</v>
      </c>
      <c r="C82" s="7" t="s">
        <v>1121</v>
      </c>
      <c r="D82" s="7" t="s">
        <v>1083</v>
      </c>
    </row>
    <row r="83" spans="1:4" x14ac:dyDescent="0.3">
      <c r="A83" s="7" t="s">
        <v>959</v>
      </c>
      <c r="B83" s="7" t="s">
        <v>1122</v>
      </c>
      <c r="C83" s="7" t="s">
        <v>1123</v>
      </c>
      <c r="D83" s="7" t="s">
        <v>1083</v>
      </c>
    </row>
    <row r="84" spans="1:4" x14ac:dyDescent="0.3">
      <c r="A84" s="7" t="s">
        <v>959</v>
      </c>
      <c r="B84" s="7" t="s">
        <v>1124</v>
      </c>
      <c r="C84" s="7" t="s">
        <v>1125</v>
      </c>
      <c r="D84" s="7" t="s">
        <v>1083</v>
      </c>
    </row>
    <row r="85" spans="1:4" x14ac:dyDescent="0.3">
      <c r="A85" s="7" t="s">
        <v>959</v>
      </c>
      <c r="B85" s="7" t="s">
        <v>1126</v>
      </c>
      <c r="C85" s="7" t="s">
        <v>1127</v>
      </c>
      <c r="D85" s="7" t="s">
        <v>1083</v>
      </c>
    </row>
    <row r="86" spans="1:4" x14ac:dyDescent="0.3">
      <c r="A86" s="7" t="s">
        <v>959</v>
      </c>
      <c r="B86" s="7" t="s">
        <v>1128</v>
      </c>
      <c r="C86" s="7" t="s">
        <v>1129</v>
      </c>
      <c r="D86" s="7" t="s">
        <v>1083</v>
      </c>
    </row>
    <row r="87" spans="1:4" x14ac:dyDescent="0.3">
      <c r="A87" s="7" t="s">
        <v>959</v>
      </c>
      <c r="B87" s="7" t="s">
        <v>1130</v>
      </c>
      <c r="C87" s="7" t="s">
        <v>1131</v>
      </c>
      <c r="D87" s="7" t="s">
        <v>1083</v>
      </c>
    </row>
    <row r="88" spans="1:4" x14ac:dyDescent="0.3">
      <c r="A88" s="7" t="s">
        <v>959</v>
      </c>
      <c r="B88" s="7" t="s">
        <v>1132</v>
      </c>
      <c r="C88" s="7" t="s">
        <v>1133</v>
      </c>
      <c r="D88" s="7" t="s">
        <v>1083</v>
      </c>
    </row>
    <row r="89" spans="1:4" x14ac:dyDescent="0.3">
      <c r="A89" s="7" t="s">
        <v>959</v>
      </c>
      <c r="B89" s="7" t="s">
        <v>1134</v>
      </c>
      <c r="C89" s="7" t="s">
        <v>1135</v>
      </c>
      <c r="D89" s="7" t="s">
        <v>1083</v>
      </c>
    </row>
    <row r="90" spans="1:4" x14ac:dyDescent="0.3">
      <c r="A90" s="7" t="s">
        <v>959</v>
      </c>
      <c r="B90" s="7" t="s">
        <v>1136</v>
      </c>
      <c r="C90" s="7" t="s">
        <v>1137</v>
      </c>
      <c r="D90" s="7" t="s">
        <v>1083</v>
      </c>
    </row>
    <row r="91" spans="1:4" x14ac:dyDescent="0.3">
      <c r="A91" s="7" t="s">
        <v>959</v>
      </c>
      <c r="B91" s="7" t="s">
        <v>1138</v>
      </c>
      <c r="C91" s="7" t="s">
        <v>1139</v>
      </c>
      <c r="D91" s="7" t="s">
        <v>1083</v>
      </c>
    </row>
    <row r="92" spans="1:4" x14ac:dyDescent="0.3">
      <c r="A92" s="7" t="s">
        <v>959</v>
      </c>
      <c r="B92" s="7" t="s">
        <v>1140</v>
      </c>
      <c r="C92" s="7" t="s">
        <v>1141</v>
      </c>
      <c r="D92" s="7" t="s">
        <v>1083</v>
      </c>
    </row>
    <row r="93" spans="1:4" x14ac:dyDescent="0.3">
      <c r="A93" s="7" t="s">
        <v>959</v>
      </c>
      <c r="B93" s="7" t="s">
        <v>1142</v>
      </c>
      <c r="C93" s="7" t="s">
        <v>1143</v>
      </c>
      <c r="D93" s="7" t="s">
        <v>1083</v>
      </c>
    </row>
    <row r="94" spans="1:4" x14ac:dyDescent="0.3">
      <c r="A94" s="7" t="s">
        <v>959</v>
      </c>
      <c r="B94" s="7" t="s">
        <v>1144</v>
      </c>
      <c r="C94" s="7" t="s">
        <v>1145</v>
      </c>
      <c r="D94" s="7" t="s">
        <v>1146</v>
      </c>
    </row>
    <row r="95" spans="1:4" x14ac:dyDescent="0.3">
      <c r="A95" s="7" t="s">
        <v>959</v>
      </c>
      <c r="B95" s="7" t="s">
        <v>1147</v>
      </c>
      <c r="C95" s="7" t="s">
        <v>1148</v>
      </c>
      <c r="D95" s="7" t="s">
        <v>1146</v>
      </c>
    </row>
    <row r="96" spans="1:4" x14ac:dyDescent="0.3">
      <c r="A96" s="7" t="s">
        <v>959</v>
      </c>
      <c r="B96" s="7" t="s">
        <v>1149</v>
      </c>
      <c r="C96" s="7" t="s">
        <v>1150</v>
      </c>
      <c r="D96" s="7" t="s">
        <v>1146</v>
      </c>
    </row>
    <row r="97" spans="1:4" x14ac:dyDescent="0.3">
      <c r="A97" s="7" t="s">
        <v>959</v>
      </c>
      <c r="B97" s="7" t="s">
        <v>1151</v>
      </c>
      <c r="C97" s="7" t="s">
        <v>1152</v>
      </c>
      <c r="D97" s="7" t="s">
        <v>1146</v>
      </c>
    </row>
    <row r="98" spans="1:4" x14ac:dyDescent="0.3">
      <c r="A98" s="7" t="s">
        <v>959</v>
      </c>
      <c r="B98" s="7" t="s">
        <v>1153</v>
      </c>
      <c r="C98" s="7" t="s">
        <v>1154</v>
      </c>
      <c r="D98" s="7" t="s">
        <v>1146</v>
      </c>
    </row>
    <row r="99" spans="1:4" x14ac:dyDescent="0.3">
      <c r="A99" s="7" t="s">
        <v>959</v>
      </c>
      <c r="B99" s="7" t="s">
        <v>1155</v>
      </c>
      <c r="C99" s="7" t="s">
        <v>1156</v>
      </c>
      <c r="D99" s="7" t="s">
        <v>1146</v>
      </c>
    </row>
    <row r="100" spans="1:4" x14ac:dyDescent="0.3">
      <c r="A100" s="7" t="s">
        <v>959</v>
      </c>
      <c r="B100" s="7" t="s">
        <v>1157</v>
      </c>
      <c r="C100" s="7" t="s">
        <v>1158</v>
      </c>
      <c r="D100" s="7" t="s">
        <v>1146</v>
      </c>
    </row>
    <row r="101" spans="1:4" x14ac:dyDescent="0.3">
      <c r="A101" s="7" t="s">
        <v>959</v>
      </c>
      <c r="B101" s="7" t="s">
        <v>1159</v>
      </c>
      <c r="C101" s="7" t="s">
        <v>1160</v>
      </c>
      <c r="D101" s="7" t="s">
        <v>1146</v>
      </c>
    </row>
    <row r="102" spans="1:4" x14ac:dyDescent="0.3">
      <c r="A102" s="7" t="s">
        <v>959</v>
      </c>
      <c r="B102" s="7" t="s">
        <v>1161</v>
      </c>
      <c r="C102" s="7" t="s">
        <v>1162</v>
      </c>
      <c r="D102" s="7" t="s">
        <v>1146</v>
      </c>
    </row>
    <row r="103" spans="1:4" x14ac:dyDescent="0.3">
      <c r="A103" s="7" t="s">
        <v>959</v>
      </c>
      <c r="B103" s="7" t="s">
        <v>1163</v>
      </c>
      <c r="C103" s="7" t="s">
        <v>1164</v>
      </c>
      <c r="D103" s="7" t="s">
        <v>1146</v>
      </c>
    </row>
    <row r="104" spans="1:4" x14ac:dyDescent="0.3">
      <c r="A104" s="7" t="s">
        <v>959</v>
      </c>
      <c r="B104" s="7" t="s">
        <v>1165</v>
      </c>
      <c r="C104" s="7" t="s">
        <v>1166</v>
      </c>
      <c r="D104" s="7" t="s">
        <v>1146</v>
      </c>
    </row>
    <row r="105" spans="1:4" x14ac:dyDescent="0.3">
      <c r="A105" s="7" t="s">
        <v>959</v>
      </c>
      <c r="B105" s="7" t="s">
        <v>1167</v>
      </c>
      <c r="C105" s="7" t="s">
        <v>1168</v>
      </c>
      <c r="D105" s="7" t="s">
        <v>1146</v>
      </c>
    </row>
    <row r="106" spans="1:4" x14ac:dyDescent="0.3">
      <c r="A106" s="7" t="s">
        <v>959</v>
      </c>
      <c r="B106" s="7" t="s">
        <v>1169</v>
      </c>
      <c r="C106" s="7" t="s">
        <v>1170</v>
      </c>
      <c r="D106" s="7" t="s">
        <v>1146</v>
      </c>
    </row>
    <row r="107" spans="1:4" x14ac:dyDescent="0.3">
      <c r="A107" s="7" t="s">
        <v>959</v>
      </c>
      <c r="B107" s="7" t="s">
        <v>1171</v>
      </c>
      <c r="C107" s="7" t="s">
        <v>1172</v>
      </c>
      <c r="D107" s="7" t="s">
        <v>1146</v>
      </c>
    </row>
    <row r="108" spans="1:4" x14ac:dyDescent="0.3">
      <c r="A108" s="7" t="s">
        <v>959</v>
      </c>
      <c r="B108" s="7" t="s">
        <v>1173</v>
      </c>
      <c r="C108" s="7" t="s">
        <v>1174</v>
      </c>
      <c r="D108" s="7" t="s">
        <v>1146</v>
      </c>
    </row>
    <row r="109" spans="1:4" x14ac:dyDescent="0.3">
      <c r="A109" s="7" t="s">
        <v>959</v>
      </c>
      <c r="B109" s="7" t="s">
        <v>1175</v>
      </c>
      <c r="C109" s="7" t="s">
        <v>1176</v>
      </c>
      <c r="D109" s="7" t="s">
        <v>1146</v>
      </c>
    </row>
    <row r="110" spans="1:4" x14ac:dyDescent="0.3">
      <c r="A110" s="7" t="s">
        <v>959</v>
      </c>
      <c r="B110" s="7" t="s">
        <v>1177</v>
      </c>
      <c r="C110" s="7" t="s">
        <v>1178</v>
      </c>
      <c r="D110" s="7" t="s">
        <v>1146</v>
      </c>
    </row>
    <row r="111" spans="1:4" x14ac:dyDescent="0.3">
      <c r="A111" s="7" t="s">
        <v>959</v>
      </c>
      <c r="B111" s="7" t="s">
        <v>1179</v>
      </c>
      <c r="C111" s="7" t="s">
        <v>1180</v>
      </c>
      <c r="D111" s="7" t="s">
        <v>1146</v>
      </c>
    </row>
    <row r="112" spans="1:4" x14ac:dyDescent="0.3">
      <c r="A112" s="7" t="s">
        <v>959</v>
      </c>
      <c r="B112" s="7" t="s">
        <v>1181</v>
      </c>
      <c r="C112" s="7" t="s">
        <v>1182</v>
      </c>
      <c r="D112" s="7" t="s">
        <v>1146</v>
      </c>
    </row>
    <row r="113" spans="1:4" x14ac:dyDescent="0.3">
      <c r="A113" s="7" t="s">
        <v>959</v>
      </c>
      <c r="B113" s="7" t="s">
        <v>1183</v>
      </c>
      <c r="C113" s="7" t="s">
        <v>1184</v>
      </c>
      <c r="D113" s="7" t="s">
        <v>1146</v>
      </c>
    </row>
    <row r="114" spans="1:4" x14ac:dyDescent="0.3">
      <c r="A114" s="7" t="s">
        <v>959</v>
      </c>
      <c r="B114" s="7" t="s">
        <v>1185</v>
      </c>
      <c r="C114" s="7" t="s">
        <v>1186</v>
      </c>
      <c r="D114" s="7" t="s">
        <v>1146</v>
      </c>
    </row>
    <row r="115" spans="1:4" x14ac:dyDescent="0.3">
      <c r="A115" s="7" t="s">
        <v>959</v>
      </c>
      <c r="B115" s="7" t="s">
        <v>1187</v>
      </c>
      <c r="C115" s="7" t="s">
        <v>1188</v>
      </c>
      <c r="D115" s="7" t="s">
        <v>1146</v>
      </c>
    </row>
    <row r="116" spans="1:4" x14ac:dyDescent="0.3">
      <c r="A116" s="7" t="s">
        <v>959</v>
      </c>
      <c r="B116" s="7" t="s">
        <v>1189</v>
      </c>
      <c r="C116" s="7" t="s">
        <v>1190</v>
      </c>
      <c r="D116" s="7" t="s">
        <v>1146</v>
      </c>
    </row>
    <row r="117" spans="1:4" x14ac:dyDescent="0.3">
      <c r="A117" s="7" t="s">
        <v>959</v>
      </c>
      <c r="B117" s="7" t="s">
        <v>1191</v>
      </c>
      <c r="C117" s="7" t="s">
        <v>1192</v>
      </c>
      <c r="D117" s="7" t="s">
        <v>1146</v>
      </c>
    </row>
    <row r="118" spans="1:4" x14ac:dyDescent="0.3">
      <c r="A118" s="7" t="s">
        <v>959</v>
      </c>
      <c r="B118" s="7" t="s">
        <v>1193</v>
      </c>
      <c r="C118" s="7" t="s">
        <v>1194</v>
      </c>
      <c r="D118" s="7" t="s">
        <v>1146</v>
      </c>
    </row>
    <row r="119" spans="1:4" x14ac:dyDescent="0.3">
      <c r="A119" s="7" t="s">
        <v>959</v>
      </c>
      <c r="B119" s="7" t="s">
        <v>1195</v>
      </c>
      <c r="C119" s="7" t="s">
        <v>1196</v>
      </c>
      <c r="D119" s="7" t="s">
        <v>1146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F81D82-3765-48A3-BCA8-3C8A11765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统计与题图成果</vt:lpstr>
      <vt:lpstr>qinjian_优先校对表</vt:lpstr>
      <vt:lpstr>qinjian_dataset_抽核表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1871296475@qq.com</dc:creator>
  <cp:lastModifiedBy>1871296475@qq.com</cp:lastModifiedBy>
  <dcterms:created xsi:type="dcterms:W3CDTF">2026-10-23T16:46:43Z</dcterms:created>
  <dcterms:modified xsi:type="dcterms:W3CDTF">2026-10-23T17:01:25Z</dcterms:modified>
</cp:coreProperties>
</file>