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rdy/Desktop/Temp Files/"/>
    </mc:Choice>
  </mc:AlternateContent>
  <xr:revisionPtr revIDLastSave="0" documentId="8_{0E678935-B973-C546-B4B1-D66BB0C27CB2}" xr6:coauthVersionLast="46" xr6:coauthVersionMax="46" xr10:uidLastSave="{00000000-0000-0000-0000-000000000000}"/>
  <bookViews>
    <workbookView xWindow="780" yWindow="1000" windowWidth="27640" windowHeight="15800" xr2:uid="{2296442D-B73F-274B-B9CD-EB0E78B84641}"/>
  </bookViews>
  <sheets>
    <sheet name="MultipleFactors" sheetId="1" r:id="rId1"/>
  </sheets>
  <definedNames>
    <definedName name="_xlnm._FilterDatabase" localSheetId="0" hidden="1">MultipleFactors!$A$1:$AD$325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5" i="1" l="1"/>
  <c r="D324" i="1"/>
  <c r="D323" i="1"/>
  <c r="D321" i="1"/>
  <c r="D320" i="1"/>
  <c r="D319" i="1"/>
  <c r="D318" i="1"/>
  <c r="D317" i="1"/>
  <c r="D316" i="1"/>
  <c r="D315" i="1"/>
  <c r="D314" i="1"/>
  <c r="D313" i="1"/>
  <c r="D312" i="1"/>
  <c r="D311" i="1"/>
  <c r="D309" i="1"/>
  <c r="D307" i="1"/>
  <c r="D306" i="1"/>
  <c r="D305" i="1"/>
  <c r="D303" i="1"/>
  <c r="D302" i="1"/>
  <c r="D301" i="1"/>
  <c r="D300" i="1"/>
  <c r="D299" i="1"/>
  <c r="D298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2" i="1"/>
  <c r="D271" i="1"/>
  <c r="D270" i="1"/>
  <c r="D269" i="1"/>
  <c r="D268" i="1"/>
  <c r="D267" i="1"/>
  <c r="D266" i="1"/>
  <c r="D265" i="1"/>
  <c r="D263" i="1"/>
  <c r="D262" i="1"/>
  <c r="D261" i="1"/>
  <c r="D260" i="1"/>
  <c r="D259" i="1"/>
  <c r="D258" i="1"/>
  <c r="D257" i="1"/>
  <c r="D256" i="1"/>
  <c r="D255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2" i="1"/>
  <c r="D201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3" i="1"/>
  <c r="D112" i="1"/>
  <c r="D111" i="1"/>
  <c r="D110" i="1"/>
  <c r="D109" i="1"/>
  <c r="D108" i="1"/>
  <c r="D107" i="1"/>
  <c r="D106" i="1"/>
  <c r="D105" i="1"/>
  <c r="D104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4" i="1"/>
  <c r="D63" i="1"/>
  <c r="D62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4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<sst xmlns="http://schemas.openxmlformats.org/spreadsheetml/2006/main" count="354" uniqueCount="354">
  <si>
    <t>Region</t>
  </si>
  <si>
    <t>COVID Infection Rate per 100 000</t>
  </si>
  <si>
    <t>COVID Mortality Rate per 100 000</t>
  </si>
  <si>
    <t>Case fatality rate</t>
  </si>
  <si>
    <t>Male Life Expectancy</t>
  </si>
  <si>
    <t>Female Life Expectancy</t>
  </si>
  <si>
    <t>Under 75 mortality rate from all causes</t>
  </si>
  <si>
    <t>Suicide rate</t>
  </si>
  <si>
    <t>KSI on roads</t>
  </si>
  <si>
    <t>Hosp Adm Self Harm</t>
  </si>
  <si>
    <t>Hip fractures &gt; 65</t>
  </si>
  <si>
    <t>Cancer Diagnosis</t>
  </si>
  <si>
    <t>DM diagnosis rate</t>
  </si>
  <si>
    <t>Dementia Dx</t>
  </si>
  <si>
    <t>Admission episodes for alcohol-specific conditions - Under 18s</t>
  </si>
  <si>
    <t>Physical Active</t>
  </si>
  <si>
    <t>Overweight or obese</t>
  </si>
  <si>
    <t>Under 18s conception rate / 1,000</t>
  </si>
  <si>
    <t>Smoking status at delivery</t>
  </si>
  <si>
    <t>Breastfeeding initiation</t>
  </si>
  <si>
    <t>Infant mortality rate</t>
  </si>
  <si>
    <t>Year 6: Prevalence of obesity (including severe obesity)</t>
  </si>
  <si>
    <t>Deprivation score</t>
  </si>
  <si>
    <t>Children in low income families (under 16s)</t>
  </si>
  <si>
    <t>Average Attainment 8 score</t>
  </si>
  <si>
    <t>% in employment</t>
  </si>
  <si>
    <t>Homelessness</t>
  </si>
  <si>
    <t>Violent crime</t>
  </si>
  <si>
    <t>Excess winter deaths</t>
  </si>
  <si>
    <t>New STI diagnoses (exc chlamydia aged &lt;25) / 100,000</t>
  </si>
  <si>
    <t>Adur</t>
  </si>
  <si>
    <t>Allerdale</t>
  </si>
  <si>
    <t>Amber Valley</t>
  </si>
  <si>
    <t>Arun</t>
  </si>
  <si>
    <t>Ashfield</t>
  </si>
  <si>
    <t>Ashford</t>
  </si>
  <si>
    <t>Aylesbury Vale</t>
  </si>
  <si>
    <t>Babergh</t>
  </si>
  <si>
    <t>Barking and Dagenham</t>
  </si>
  <si>
    <t>Barnet</t>
  </si>
  <si>
    <t>Barnsley</t>
  </si>
  <si>
    <t>Barrow-in-Furness</t>
  </si>
  <si>
    <t>Basildon</t>
  </si>
  <si>
    <t>Basingstoke and Deane</t>
  </si>
  <si>
    <t>Bassetlaw</t>
  </si>
  <si>
    <t>Bath and North East Somerset</t>
  </si>
  <si>
    <t>Bedford</t>
  </si>
  <si>
    <t>Bexley</t>
  </si>
  <si>
    <t>Birmingham</t>
  </si>
  <si>
    <t>Blaby</t>
  </si>
  <si>
    <t>Blackburn with Darwen</t>
  </si>
  <si>
    <t>Blackpool</t>
  </si>
  <si>
    <t>Bolsover</t>
  </si>
  <si>
    <t>Bolton</t>
  </si>
  <si>
    <t>Boston</t>
  </si>
  <si>
    <t>Bournemouth</t>
  </si>
  <si>
    <t>Bracknell Forest</t>
  </si>
  <si>
    <t>Bradford</t>
  </si>
  <si>
    <t>Braintree</t>
  </si>
  <si>
    <t>Breckland</t>
  </si>
  <si>
    <t>Brent</t>
  </si>
  <si>
    <t>Brentwood</t>
  </si>
  <si>
    <t>Brighton and Hove</t>
  </si>
  <si>
    <t>Bristol</t>
  </si>
  <si>
    <t>Broadland</t>
  </si>
  <si>
    <t>Bromley</t>
  </si>
  <si>
    <t>Bromsgrove</t>
  </si>
  <si>
    <t>Broxbourne</t>
  </si>
  <si>
    <t>Broxtowe</t>
  </si>
  <si>
    <t>Burnley</t>
  </si>
  <si>
    <t>Bury</t>
  </si>
  <si>
    <t>Calderdale</t>
  </si>
  <si>
    <t>Cambridge</t>
  </si>
  <si>
    <t>Camden</t>
  </si>
  <si>
    <t>Cannock Chase</t>
  </si>
  <si>
    <t>Canterbury</t>
  </si>
  <si>
    <t>Carlisle</t>
  </si>
  <si>
    <t>Castle Point</t>
  </si>
  <si>
    <t>Central Bedfordshire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</si>
  <si>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</si>
  <si>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</si>
  <si>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</si>
  <si>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</si>
  <si>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</si>
  <si>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</si>
  <si>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</si>
  <si>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</si>
  <si>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Chiltern</t>
  </si>
  <si>
    <t>Chorley</t>
  </si>
  <si>
    <t>Christchurch</t>
  </si>
  <si>
    <t>Colchester</t>
  </si>
  <si>
    <t>Copeland</t>
  </si>
  <si>
    <t>Corby</t>
  </si>
  <si>
    <t>Cornwall</t>
  </si>
  <si>
    <t>Cotswold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</si>
  <si>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</si>
  <si>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</si>
  <si>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</si>
  <si>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</si>
  <si>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</si>
  <si>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</si>
  <si>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</si>
  <si>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</si>
  <si>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Daventry</t>
  </si>
  <si>
    <t>Derby</t>
  </si>
  <si>
    <t>Derbyshire Dales</t>
  </si>
  <si>
    <t>Doncaster</t>
  </si>
  <si>
    <t>Dover</t>
  </si>
  <si>
    <t>Dudley</t>
  </si>
  <si>
    <t>Ealing</t>
  </si>
  <si>
    <t>East Cambridgeshire</t>
  </si>
  <si>
    <t>East Devon</t>
  </si>
  <si>
    <t>East Dorset</t>
  </si>
  <si>
    <t>East Hampshire</t>
  </si>
  <si>
    <t>East Hertfordshire</t>
  </si>
  <si>
    <t>East Lindsey</t>
  </si>
  <si>
    <t>East Northamptonshire</t>
  </si>
  <si>
    <t>East Riding of Yorkshire</t>
  </si>
  <si>
    <t>East Staffordshire</t>
  </si>
  <si>
    <t>Eastbourne</t>
  </si>
  <si>
    <t>Eastleigh</t>
  </si>
  <si>
    <t>Eden</t>
  </si>
  <si>
    <t>Elmbridge</t>
  </si>
  <si>
    <t>Enfield</t>
  </si>
  <si>
    <t>Epping Forest</t>
  </si>
  <si>
    <t>Epsom and Ewell</t>
  </si>
  <si>
    <t>Erewash</t>
  </si>
  <si>
    <t>Exeter</t>
  </si>
  <si>
    <t>Fareham</t>
  </si>
  <si>
    <t>Fenland</t>
  </si>
  <si>
    <t>Folkestone &amp; Hythe</t>
  </si>
  <si>
    <t>Forest Heath</t>
  </si>
  <si>
    <t>Forest of Dean</t>
  </si>
  <si>
    <t>Fylde</t>
  </si>
  <si>
    <t>Gateshead</t>
  </si>
  <si>
    <t>Gedling</t>
  </si>
  <si>
    <t>Gloucester</t>
  </si>
  <si>
    <t>Gosport</t>
  </si>
  <si>
    <t>Gravesham</t>
  </si>
  <si>
    <t>Great Yarmouth</t>
  </si>
  <si>
    <t>Greenwich</t>
  </si>
  <si>
    <t>Guildford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</si>
  <si>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</si>
  <si>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</si>
  <si>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</si>
  <si>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</si>
  <si>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</si>
  <si>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</si>
  <si>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</si>
  <si>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</si>
  <si>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</si>
  <si>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</si>
  <si>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</si>
  <si>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</si>
  <si>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</si>
  <si>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</si>
  <si>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</t>
  </si>
  <si>
    <t>Hertsmere</t>
  </si>
  <si>
    <t>High Peak</t>
  </si>
  <si>
    <t>Hillingdon</t>
  </si>
  <si>
    <t>Hinckley and Bosworth</t>
  </si>
  <si>
    <t>Horsham</t>
  </si>
  <si>
    <t>Hounslow</t>
  </si>
  <si>
    <t>Huntingdonshire</t>
  </si>
  <si>
    <t>Hyndburn</t>
  </si>
  <si>
    <t>Ipswich</t>
  </si>
  <si>
    <t>Isle of Wight</t>
  </si>
  <si>
    <t>Islington</t>
  </si>
  <si>
    <t>Kensington and Chelsea</t>
  </si>
  <si>
    <t>Kettering</t>
  </si>
  <si>
    <t>King's Lynn and West Norfolk</t>
  </si>
  <si>
    <t>Kingston upon Hull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</si>
  <si>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</si>
  <si>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</si>
  <si>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</si>
  <si>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</si>
  <si>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</si>
  <si>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</si>
  <si>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</si>
  <si>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</si>
  <si>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</si>
  <si>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</si>
  <si>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</si>
  <si>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</si>
  <si>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</si>
  <si>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</si>
  <si>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</si>
  <si>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</si>
  <si>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</si>
  <si>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</si>
  <si>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</si>
  <si>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</si>
  <si>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</si>
  <si>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</si>
  <si>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</si>
  <si>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</si>
  <si>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</si>
  <si>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</si>
  <si>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</si>
  <si>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</si>
  <si>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New Forest</t>
  </si>
  <si>
    <t>Newark and Sherwood</t>
  </si>
  <si>
    <t>Newcastle upon Tyne</t>
  </si>
  <si>
    <t>Newcastle-under-Lyme</t>
  </si>
  <si>
    <t>Newham</t>
  </si>
  <si>
    <t>North Devon</t>
  </si>
  <si>
    <t>North Dorset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</si>
  <si>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</si>
  <si>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</si>
  <si>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</si>
  <si>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</si>
  <si>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</si>
  <si>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</si>
  <si>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Somerset</t>
  </si>
  <si>
    <t>North Tyneside</t>
  </si>
  <si>
    <t>North Warwickshire</t>
  </si>
  <si>
    <t>North West Leicestershire</t>
  </si>
  <si>
    <t>Northampton</t>
  </si>
  <si>
    <t>Northumberland</t>
  </si>
  <si>
    <t>Norwich</t>
  </si>
  <si>
    <t>Nottingham</t>
  </si>
  <si>
    <t>Nuneaton and Bedworth</t>
  </si>
  <si>
    <t>Oadby and Wigston</t>
  </si>
  <si>
    <t>Oldham</t>
  </si>
  <si>
    <t>Oxford</t>
  </si>
  <si>
    <t>Pendle</t>
  </si>
  <si>
    <t>Peterborough</t>
  </si>
  <si>
    <t>Plymouth</t>
  </si>
  <si>
    <t>Poole</t>
  </si>
  <si>
    <t>Portsmouth</t>
  </si>
  <si>
    <t>Preston</t>
  </si>
  <si>
    <t>Purbeck</t>
  </si>
  <si>
    <t>Reading</t>
  </si>
  <si>
    <t>Redbridge</t>
  </si>
  <si>
    <t>Redcar and Cleveland</t>
  </si>
  <si>
    <t>Redditch</t>
  </si>
  <si>
    <t>Reigate and Banstead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</si>
  <si>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</si>
  <si>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</si>
  <si>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</si>
  <si>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</si>
  <si>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</si>
  <si>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</si>
  <si>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</si>
  <si>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</si>
  <si>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</si>
  <si>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</si>
  <si>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</si>
  <si>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</si>
  <si>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</si>
  <si>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</si>
  <si>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</si>
  <si>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Sandwell</t>
  </si>
  <si>
    <t>Scarborough</t>
  </si>
  <si>
    <t>Sedgemoor</t>
  </si>
  <si>
    <t>Sefton</t>
  </si>
  <si>
    <t>Selby</t>
  </si>
  <si>
    <t>Sevenoaks</t>
  </si>
  <si>
    <t>Sheffield</t>
  </si>
  <si>
    <t>Shropshire</t>
  </si>
  <si>
    <t>Slough</t>
  </si>
  <si>
    <t>Solihull</t>
  </si>
  <si>
    <t>South Bucks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</si>
  <si>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</si>
  <si>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</si>
  <si>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</si>
  <si>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</si>
  <si>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</si>
  <si>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</si>
  <si>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</si>
  <si>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</si>
  <si>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</si>
  <si>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</si>
  <si>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</si>
  <si>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</si>
  <si>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</si>
  <si>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</si>
  <si>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</si>
  <si>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</si>
  <si>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</si>
  <si>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</si>
  <si>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</si>
  <si>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St. Edmundsbury</t>
  </si>
  <si>
    <t>St. Helens</t>
  </si>
  <si>
    <t>Stafford</t>
  </si>
  <si>
    <t>Staffordshire Moorlands</t>
  </si>
  <si>
    <t>Stevenage</t>
  </si>
  <si>
    <t>Stockport</t>
  </si>
  <si>
    <t>Stockton-on-Tees</t>
  </si>
  <si>
    <t>Stoke-on-Trent</t>
  </si>
  <si>
    <t>Stratford-on-Avon</t>
  </si>
  <si>
    <t>Stroud</t>
  </si>
  <si>
    <t>Suffolk Coastal</t>
  </si>
  <si>
    <t>Sunderland</t>
  </si>
  <si>
    <t>Surrey Heath</t>
  </si>
  <si>
    <t>Sutton</t>
  </si>
  <si>
    <t>Swale</t>
  </si>
  <si>
    <t>Swindon</t>
  </si>
  <si>
    <t>Tameside</t>
  </si>
  <si>
    <t>Tamworth</t>
  </si>
  <si>
    <t>Tandridge</t>
  </si>
  <si>
    <t>Taunton Deane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</si>
  <si>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</si>
  <si>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</si>
  <si>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</si>
  <si>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</si>
  <si>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</si>
  <si>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</si>
  <si>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</si>
  <si>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</si>
  <si>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</si>
  <si>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</si>
  <si>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Torridge</t>
  </si>
  <si>
    <t>Tower Hamlets</t>
  </si>
  <si>
    <t>Trafford</t>
  </si>
  <si>
    <t>Tunbridge Wells</t>
  </si>
  <si>
    <t>Uttlesford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</si>
  <si>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</si>
  <si>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</si>
  <si>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</si>
  <si>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</si>
  <si>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</si>
  <si>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</si>
  <si>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</si>
  <si>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</si>
  <si>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Waveney</t>
  </si>
  <si>
    <t>Waverley</t>
  </si>
  <si>
    <t>Wealden</t>
  </si>
  <si>
    <t>Wellingborough</t>
  </si>
  <si>
    <t>Welwyn Hatfield</t>
  </si>
  <si>
    <t>West Berkshire</t>
  </si>
  <si>
    <t>West Devon</t>
  </si>
  <si>
    <t>West Dorset</t>
  </si>
  <si>
    <t>West Lancashire</t>
  </si>
  <si>
    <t>West Lindsey</t>
  </si>
  <si>
    <t>West Oxfordshire</t>
  </si>
  <si>
    <t>West Somerset</t>
  </si>
  <si>
    <t>Westminster</t>
  </si>
  <si>
    <t>Weymouth and Portland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</si>
  <si>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</si>
  <si>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</si>
  <si>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</si>
  <si>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</si>
  <si>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</si>
  <si>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</si>
  <si>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</si>
  <si>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</si>
  <si>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</si>
  <si>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</si>
  <si>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Wychavon</t>
  </si>
  <si>
    <t>Wycombe</t>
  </si>
  <si>
    <t>Wyre</t>
  </si>
  <si>
    <t>Wyre Forest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</si>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</sst>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B0C0C"/>
      <name val="Arial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" fontId="2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6CE6-EC3F-7C46-B939-B14B1B2065E5}">
  <dimension ref="A1:AD325"/>
  <sheetViews>
    <sheetView tabSelected="1" zoomScale="94" workbookViewId="0">
      <pane ySplit="1" topLeftCell="A2" activePane="bottomLeft" state="frozen"/>
      <selection pane="bottomLeft" activeCell="G13" sqref="G13"/>
    </sheetView>
  </sheetViews>
  <sheetFormatPr baseColWidth="10" defaultRowHeight="16" x14ac:dyDescent="0.2"/>
  <cols>
    <col min="2" max="2" width="13.1640625" customWidth="1"/>
    <col min="12" max="12" width="12.6640625" customWidth="1"/>
  </cols>
  <sheetData>
    <row r="1" spans="1:30" s="1" customFormat="1" ht="6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8" x14ac:dyDescent="0.2">
      <c r="A2" t="s">
        <v>30</v>
      </c>
      <c r="B2" s="3">
        <v>4391.8</v>
      </c>
      <c r="C2" s="4">
        <v>130.6</v>
      </c>
      <c r="D2" s="4">
        <f>C2/B2</f>
        <v>2.9737237579124731E-2</v>
      </c>
      <c r="E2" s="5">
        <v>81.44</v>
      </c>
      <c r="F2" s="5">
        <v>83.48</v>
      </c>
      <c r="G2">
        <v>289.98070000000001</v>
      </c>
      <c r="H2">
        <v>9.9799000000000007</v>
      </c>
      <c r="I2">
        <v>51.2652</v>
      </c>
      <c r="J2">
        <v>259.69</v>
      </c>
      <c r="K2">
        <v>572.16999999999996</v>
      </c>
      <c r="L2">
        <v>55.631399999999999</v>
      </c>
      <c r="M2">
        <v>88.359700000000004</v>
      </c>
      <c r="N2">
        <v>58.8</v>
      </c>
      <c r="O2">
        <v>51.68</v>
      </c>
      <c r="P2">
        <v>69.004800000000003</v>
      </c>
      <c r="Q2">
        <v>65.794300000000007</v>
      </c>
      <c r="R2">
        <v>12.1951</v>
      </c>
      <c r="S2">
        <v>10.9315</v>
      </c>
      <c r="U2">
        <v>2.1107999999999998</v>
      </c>
      <c r="V2">
        <v>16.3</v>
      </c>
      <c r="W2">
        <v>18.274999999999999</v>
      </c>
      <c r="X2">
        <v>14.4</v>
      </c>
      <c r="Y2">
        <v>47.5</v>
      </c>
      <c r="Z2">
        <v>86.2</v>
      </c>
      <c r="AA2">
        <v>0.35049999999999998</v>
      </c>
      <c r="AB2">
        <v>28.66</v>
      </c>
      <c r="AC2">
        <v>9.7506000000000004</v>
      </c>
      <c r="AD2">
        <v>590.65499999999997</v>
      </c>
    </row>
    <row r="3" spans="1:30" ht="18" x14ac:dyDescent="0.2">
      <c r="A3" s="6" t="s">
        <v>31</v>
      </c>
      <c r="B3" s="3">
        <v>4996.8999999999996</v>
      </c>
      <c r="C3" s="4">
        <v>269</v>
      </c>
      <c r="D3" s="4">
        <f t="shared" ref="D3:D66" si="0">C3/B3</f>
        <v>5.3833376693550004E-2</v>
      </c>
      <c r="E3" s="5">
        <v>79.59</v>
      </c>
      <c r="F3" s="5">
        <v>82.3</v>
      </c>
      <c r="G3">
        <v>340.6576</v>
      </c>
      <c r="H3">
        <v>14.369199999999999</v>
      </c>
      <c r="I3">
        <v>60.348599999999998</v>
      </c>
      <c r="J3">
        <v>209.08</v>
      </c>
      <c r="K3">
        <v>599.6</v>
      </c>
      <c r="L3">
        <v>49.7727</v>
      </c>
      <c r="M3">
        <v>81.075999999999993</v>
      </c>
      <c r="N3">
        <v>69.5</v>
      </c>
      <c r="O3">
        <v>45.98</v>
      </c>
      <c r="P3">
        <v>69.545900000000003</v>
      </c>
      <c r="Q3">
        <v>60.286799999999999</v>
      </c>
      <c r="R3">
        <v>19.437000000000001</v>
      </c>
      <c r="S3">
        <v>16.059699999999999</v>
      </c>
      <c r="T3">
        <v>62.860300000000002</v>
      </c>
      <c r="U3">
        <v>3.5728</v>
      </c>
      <c r="V3">
        <v>22.2</v>
      </c>
      <c r="W3">
        <v>22.55</v>
      </c>
      <c r="X3">
        <v>13.3</v>
      </c>
      <c r="Y3" s="6">
        <v>47.1</v>
      </c>
      <c r="Z3">
        <v>83.9</v>
      </c>
      <c r="AA3">
        <v>0.67169999999999996</v>
      </c>
      <c r="AB3">
        <v>23.44</v>
      </c>
      <c r="AC3">
        <v>7.5823</v>
      </c>
      <c r="AD3">
        <v>623.63310000000001</v>
      </c>
    </row>
    <row r="4" spans="1:30" ht="18" x14ac:dyDescent="0.2">
      <c r="A4" s="5" t="s">
        <v>32</v>
      </c>
      <c r="B4" s="3">
        <v>6508.2</v>
      </c>
      <c r="C4" s="4">
        <v>250.5</v>
      </c>
      <c r="D4" s="4">
        <f t="shared" si="0"/>
        <v>3.8489905042868998E-2</v>
      </c>
      <c r="E4" s="5">
        <v>80.13</v>
      </c>
      <c r="F4" s="5">
        <v>83.17</v>
      </c>
      <c r="G4">
        <v>302.80470000000003</v>
      </c>
      <c r="H4">
        <v>9.3648000000000007</v>
      </c>
      <c r="I4">
        <v>37.331800000000001</v>
      </c>
      <c r="J4">
        <v>214.55</v>
      </c>
      <c r="K4">
        <v>524.61</v>
      </c>
      <c r="L4">
        <v>49.309699999999999</v>
      </c>
      <c r="M4">
        <v>78.883399999999995</v>
      </c>
      <c r="N4">
        <v>68.400000000000006</v>
      </c>
      <c r="O4">
        <v>20.94</v>
      </c>
      <c r="P4">
        <v>70.356300000000005</v>
      </c>
      <c r="Q4">
        <v>65.766900000000007</v>
      </c>
      <c r="R4">
        <v>16.145800000000001</v>
      </c>
      <c r="S4">
        <v>13.478300000000001</v>
      </c>
      <c r="T4">
        <v>68.653300000000002</v>
      </c>
      <c r="U4">
        <v>5.3733000000000004</v>
      </c>
      <c r="V4">
        <v>18.399999999999999</v>
      </c>
      <c r="W4">
        <v>18.116</v>
      </c>
      <c r="X4">
        <v>15.1</v>
      </c>
      <c r="Y4">
        <v>47.3</v>
      </c>
      <c r="Z4" s="6">
        <v>79.900000000000006</v>
      </c>
      <c r="AB4">
        <v>30.24</v>
      </c>
      <c r="AC4">
        <v>9.6203000000000003</v>
      </c>
      <c r="AD4">
        <v>579.22839999999997</v>
      </c>
    </row>
    <row r="5" spans="1:30" ht="18" x14ac:dyDescent="0.2">
      <c r="A5" t="s">
        <v>33</v>
      </c>
      <c r="B5" s="3">
        <v>4934.7</v>
      </c>
      <c r="C5" s="4">
        <v>201.5</v>
      </c>
      <c r="D5" s="4">
        <f t="shared" si="0"/>
        <v>4.0833282671692304E-2</v>
      </c>
      <c r="E5" s="5">
        <v>80</v>
      </c>
      <c r="F5" s="5">
        <v>83.69</v>
      </c>
      <c r="G5">
        <v>309.38560000000001</v>
      </c>
      <c r="H5">
        <v>11.428599999999999</v>
      </c>
      <c r="I5">
        <v>46.431399999999996</v>
      </c>
      <c r="J5">
        <v>328.85</v>
      </c>
      <c r="K5">
        <v>599.95000000000005</v>
      </c>
      <c r="L5">
        <v>53.052199999999999</v>
      </c>
      <c r="M5">
        <v>78.677000000000007</v>
      </c>
      <c r="N5">
        <v>65.900000000000006</v>
      </c>
      <c r="O5">
        <v>41.15</v>
      </c>
      <c r="P5">
        <v>73.368799999999993</v>
      </c>
      <c r="Q5">
        <v>65.546700000000001</v>
      </c>
      <c r="R5">
        <v>15.1854</v>
      </c>
      <c r="S5">
        <v>10.9315</v>
      </c>
      <c r="T5">
        <v>76.414500000000004</v>
      </c>
      <c r="U5">
        <v>4.0303000000000004</v>
      </c>
      <c r="V5">
        <v>19.3</v>
      </c>
      <c r="W5">
        <v>17.670999999999999</v>
      </c>
      <c r="X5">
        <v>13.2</v>
      </c>
      <c r="Y5">
        <v>44.2</v>
      </c>
      <c r="Z5">
        <v>77.8</v>
      </c>
      <c r="AA5">
        <v>1.1069</v>
      </c>
      <c r="AB5">
        <v>54.63</v>
      </c>
      <c r="AC5">
        <v>15.0183</v>
      </c>
      <c r="AD5">
        <v>538.26220000000001</v>
      </c>
    </row>
    <row r="6" spans="1:30" ht="18" x14ac:dyDescent="0.2">
      <c r="A6" s="5" t="s">
        <v>34</v>
      </c>
      <c r="B6" s="3">
        <v>7180.4</v>
      </c>
      <c r="C6" s="4">
        <v>276</v>
      </c>
      <c r="D6" s="4">
        <f t="shared" si="0"/>
        <v>3.8437970029524822E-2</v>
      </c>
      <c r="E6" s="5">
        <v>78.38</v>
      </c>
      <c r="F6" s="5">
        <v>81.680000000000007</v>
      </c>
      <c r="G6">
        <v>390.90359999999998</v>
      </c>
      <c r="H6">
        <v>7.9702000000000002</v>
      </c>
      <c r="I6">
        <v>32.497399999999999</v>
      </c>
      <c r="J6">
        <v>221.03</v>
      </c>
      <c r="K6">
        <v>588.66999999999996</v>
      </c>
      <c r="L6">
        <v>36.8217</v>
      </c>
      <c r="M6">
        <v>85.286500000000004</v>
      </c>
      <c r="N6">
        <v>82.4</v>
      </c>
      <c r="O6">
        <v>50.24</v>
      </c>
      <c r="P6">
        <v>65.422899999999998</v>
      </c>
      <c r="Q6">
        <v>68.775099999999995</v>
      </c>
      <c r="R6">
        <v>20.127600000000001</v>
      </c>
      <c r="S6">
        <v>17.113499999999998</v>
      </c>
      <c r="T6">
        <v>63.116500000000002</v>
      </c>
      <c r="U6">
        <v>4.0679999999999996</v>
      </c>
      <c r="V6">
        <v>22.7</v>
      </c>
      <c r="W6">
        <v>18.116</v>
      </c>
      <c r="X6">
        <v>21.1</v>
      </c>
      <c r="Y6">
        <v>42.7</v>
      </c>
      <c r="Z6" s="6">
        <v>79.400000000000006</v>
      </c>
      <c r="AA6">
        <v>0.111</v>
      </c>
      <c r="AC6">
        <v>25.033100000000001</v>
      </c>
      <c r="AD6">
        <v>697.32399999999996</v>
      </c>
    </row>
    <row r="7" spans="1:30" ht="18" x14ac:dyDescent="0.2">
      <c r="A7" t="s">
        <v>35</v>
      </c>
      <c r="B7" s="3">
        <v>7368.2</v>
      </c>
      <c r="C7" s="4">
        <v>281.5</v>
      </c>
      <c r="D7" s="4">
        <f t="shared" si="0"/>
        <v>3.820471757009853E-2</v>
      </c>
      <c r="E7" s="5">
        <v>80.56</v>
      </c>
      <c r="F7" s="5">
        <v>84.1</v>
      </c>
      <c r="G7">
        <v>296.21780000000001</v>
      </c>
      <c r="H7">
        <v>6.9714999999999998</v>
      </c>
      <c r="I7">
        <v>56.197200000000002</v>
      </c>
      <c r="J7">
        <v>149.83000000000001</v>
      </c>
      <c r="K7">
        <v>566.41999999999996</v>
      </c>
      <c r="L7">
        <v>53.951900000000002</v>
      </c>
      <c r="M7">
        <v>74.827799999999996</v>
      </c>
      <c r="N7">
        <v>56.8</v>
      </c>
      <c r="O7">
        <v>16.989999999999998</v>
      </c>
      <c r="P7">
        <v>63.081000000000003</v>
      </c>
      <c r="Q7">
        <v>62.497599999999998</v>
      </c>
      <c r="R7">
        <v>15.3584</v>
      </c>
      <c r="S7">
        <v>13.298299999999999</v>
      </c>
      <c r="T7">
        <v>76.2774</v>
      </c>
      <c r="U7">
        <v>3.6288999999999998</v>
      </c>
      <c r="V7">
        <v>21.8</v>
      </c>
      <c r="W7">
        <v>17.332999999999998</v>
      </c>
      <c r="X7">
        <v>15.5</v>
      </c>
      <c r="Y7">
        <v>46.7</v>
      </c>
      <c r="Z7">
        <v>81.7</v>
      </c>
      <c r="AA7">
        <v>0.36009999999999998</v>
      </c>
      <c r="AB7">
        <v>24.66</v>
      </c>
      <c r="AC7">
        <v>22.145800000000001</v>
      </c>
      <c r="AD7">
        <v>550.69399999999996</v>
      </c>
    </row>
    <row r="8" spans="1:30" ht="18" x14ac:dyDescent="0.2">
      <c r="A8" t="s">
        <v>36</v>
      </c>
      <c r="B8" s="3">
        <v>5569.9</v>
      </c>
      <c r="D8" s="4"/>
      <c r="E8" s="7"/>
      <c r="F8" s="7"/>
      <c r="I8">
        <v>32.479700000000001</v>
      </c>
      <c r="J8">
        <v>142.44999999999999</v>
      </c>
      <c r="K8">
        <v>509.09</v>
      </c>
      <c r="L8">
        <v>48.1233</v>
      </c>
      <c r="N8">
        <v>68.3</v>
      </c>
      <c r="O8">
        <v>18.440000000000001</v>
      </c>
      <c r="P8">
        <v>67.926100000000005</v>
      </c>
      <c r="Q8">
        <v>62.922800000000002</v>
      </c>
      <c r="R8">
        <v>7.9558999999999997</v>
      </c>
      <c r="S8">
        <v>7.3577000000000004</v>
      </c>
      <c r="T8">
        <v>80.974699999999999</v>
      </c>
      <c r="W8">
        <v>11.175000000000001</v>
      </c>
      <c r="X8">
        <v>9.8000000000000007</v>
      </c>
      <c r="Y8">
        <v>50.2</v>
      </c>
      <c r="Z8">
        <v>80.900000000000006</v>
      </c>
      <c r="AA8">
        <v>0.41610000000000003</v>
      </c>
      <c r="AB8">
        <v>29.06</v>
      </c>
    </row>
    <row r="9" spans="1:30" ht="18" x14ac:dyDescent="0.2">
      <c r="A9" t="s">
        <v>37</v>
      </c>
      <c r="B9" s="3">
        <v>4076.7</v>
      </c>
      <c r="C9" s="4">
        <v>241.2</v>
      </c>
      <c r="D9" s="4">
        <f t="shared" si="0"/>
        <v>5.916550150857311E-2</v>
      </c>
      <c r="E9" s="5">
        <v>81.760000000000005</v>
      </c>
      <c r="F9" s="5">
        <v>85.22</v>
      </c>
      <c r="G9">
        <v>238.4622</v>
      </c>
      <c r="H9">
        <v>10.2605</v>
      </c>
      <c r="I9">
        <v>44.79</v>
      </c>
      <c r="J9">
        <v>232.38</v>
      </c>
      <c r="K9">
        <v>568.22</v>
      </c>
      <c r="L9">
        <v>54.9587</v>
      </c>
      <c r="M9">
        <v>67.5959</v>
      </c>
      <c r="N9">
        <v>66.400000000000006</v>
      </c>
      <c r="O9">
        <v>18.95</v>
      </c>
      <c r="P9">
        <v>68.728099999999998</v>
      </c>
      <c r="Q9">
        <v>66.283299999999997</v>
      </c>
      <c r="R9">
        <v>5.8517999999999999</v>
      </c>
      <c r="S9">
        <v>8.7154000000000007</v>
      </c>
      <c r="U9">
        <v>1.8108</v>
      </c>
      <c r="V9">
        <v>15.7</v>
      </c>
      <c r="W9">
        <v>15.148</v>
      </c>
      <c r="X9">
        <v>11.3</v>
      </c>
      <c r="Y9">
        <v>45.6</v>
      </c>
      <c r="Z9">
        <v>74.400000000000006</v>
      </c>
      <c r="AB9">
        <v>16.93</v>
      </c>
      <c r="AC9">
        <v>8.9171999999999993</v>
      </c>
      <c r="AD9">
        <v>354.37720000000002</v>
      </c>
    </row>
    <row r="10" spans="1:30" ht="18" x14ac:dyDescent="0.2">
      <c r="A10" t="s">
        <v>38</v>
      </c>
      <c r="B10" s="3">
        <v>10804.3</v>
      </c>
      <c r="C10" s="4">
        <v>243.3</v>
      </c>
      <c r="D10" s="4">
        <f t="shared" si="0"/>
        <v>2.2518811954499601E-2</v>
      </c>
      <c r="E10" s="5">
        <v>78.06</v>
      </c>
      <c r="F10" s="5">
        <v>82.34</v>
      </c>
      <c r="G10">
        <v>403.97550000000001</v>
      </c>
      <c r="H10">
        <v>6.0663</v>
      </c>
      <c r="I10">
        <v>37.017499999999998</v>
      </c>
      <c r="J10">
        <v>77.459999999999994</v>
      </c>
      <c r="K10">
        <v>693.66</v>
      </c>
      <c r="L10" s="6">
        <v>52.898600000000002</v>
      </c>
      <c r="M10">
        <v>85.908799999999999</v>
      </c>
      <c r="N10" s="6">
        <v>62.7</v>
      </c>
      <c r="O10">
        <v>10.63</v>
      </c>
      <c r="P10">
        <v>46.661799999999999</v>
      </c>
      <c r="Q10">
        <v>72.713300000000004</v>
      </c>
      <c r="R10">
        <v>20.2652</v>
      </c>
      <c r="S10">
        <v>6.9867999999999997</v>
      </c>
      <c r="T10">
        <v>73.630300000000005</v>
      </c>
      <c r="U10" s="6">
        <v>3.5893999999999999</v>
      </c>
      <c r="V10">
        <v>29</v>
      </c>
      <c r="W10">
        <v>34.634999999999998</v>
      </c>
      <c r="X10">
        <v>22.5</v>
      </c>
      <c r="Y10">
        <v>47.3</v>
      </c>
      <c r="Z10">
        <v>71.099999999999994</v>
      </c>
      <c r="AA10">
        <v>2.1875</v>
      </c>
      <c r="AB10">
        <v>51.38</v>
      </c>
      <c r="AC10">
        <v>25.568899999999999</v>
      </c>
      <c r="AD10">
        <v>1057.3722</v>
      </c>
    </row>
    <row r="11" spans="1:30" ht="18" x14ac:dyDescent="0.2">
      <c r="A11" t="s">
        <v>39</v>
      </c>
      <c r="B11" s="3">
        <v>7497.9</v>
      </c>
      <c r="C11" s="4">
        <v>228.4</v>
      </c>
      <c r="D11" s="4">
        <f t="shared" si="0"/>
        <v>3.0461862654876701E-2</v>
      </c>
      <c r="E11" s="5">
        <v>82.87</v>
      </c>
      <c r="F11" s="5">
        <v>85.99</v>
      </c>
      <c r="G11">
        <v>230.8476</v>
      </c>
      <c r="H11">
        <v>6.7076000000000002</v>
      </c>
      <c r="I11">
        <v>30.771599999999999</v>
      </c>
      <c r="J11">
        <v>98.78</v>
      </c>
      <c r="K11">
        <v>459.69</v>
      </c>
      <c r="L11" s="6">
        <v>53.020699999999998</v>
      </c>
      <c r="M11">
        <v>73.727699999999999</v>
      </c>
      <c r="N11" s="6">
        <v>73</v>
      </c>
      <c r="O11">
        <v>18.21</v>
      </c>
      <c r="P11">
        <v>59.429200000000002</v>
      </c>
      <c r="Q11">
        <v>55.227800000000002</v>
      </c>
      <c r="R11">
        <v>8.2068999999999992</v>
      </c>
      <c r="S11">
        <v>4.0479000000000003</v>
      </c>
      <c r="T11">
        <v>90.883499999999998</v>
      </c>
      <c r="U11" s="6">
        <v>2.6842999999999999</v>
      </c>
      <c r="V11">
        <v>20.6</v>
      </c>
      <c r="W11">
        <v>17.812999999999999</v>
      </c>
      <c r="X11">
        <v>14</v>
      </c>
      <c r="Y11">
        <v>55.7</v>
      </c>
      <c r="Z11">
        <v>75.099999999999994</v>
      </c>
      <c r="AA11">
        <v>0.63470000000000004</v>
      </c>
      <c r="AB11">
        <v>34.76</v>
      </c>
      <c r="AC11">
        <v>13.2563</v>
      </c>
      <c r="AD11">
        <v>1177.6122</v>
      </c>
    </row>
    <row r="12" spans="1:30" ht="18" x14ac:dyDescent="0.2">
      <c r="A12" s="6" t="s">
        <v>40</v>
      </c>
      <c r="B12" s="3">
        <v>7015.1</v>
      </c>
      <c r="C12" s="4">
        <v>294.89999999999998</v>
      </c>
      <c r="D12" s="4">
        <f t="shared" si="0"/>
        <v>4.203788969508631E-2</v>
      </c>
      <c r="E12" s="5">
        <v>77.819999999999993</v>
      </c>
      <c r="F12" s="5">
        <v>81.78</v>
      </c>
      <c r="G12">
        <v>392.94810000000001</v>
      </c>
      <c r="H12">
        <v>10.7235</v>
      </c>
      <c r="I12">
        <v>59.039200000000001</v>
      </c>
      <c r="J12">
        <v>333.33</v>
      </c>
      <c r="K12">
        <v>595.73</v>
      </c>
      <c r="L12">
        <v>43.7941</v>
      </c>
      <c r="M12">
        <v>82.378100000000003</v>
      </c>
      <c r="N12">
        <v>70.3</v>
      </c>
      <c r="O12">
        <v>49.74</v>
      </c>
      <c r="P12">
        <v>64.265199999999993</v>
      </c>
      <c r="Q12">
        <v>65.755099999999999</v>
      </c>
      <c r="R12">
        <v>26.280899999999999</v>
      </c>
      <c r="S12">
        <v>14.615600000000001</v>
      </c>
      <c r="T12">
        <v>55.594000000000001</v>
      </c>
      <c r="U12" s="6">
        <v>2.9750999999999999</v>
      </c>
      <c r="V12">
        <v>19.399999999999999</v>
      </c>
      <c r="W12">
        <v>29.568000000000001</v>
      </c>
      <c r="X12">
        <v>21.9</v>
      </c>
      <c r="Y12">
        <v>44.5</v>
      </c>
      <c r="Z12">
        <v>73.5</v>
      </c>
      <c r="AA12">
        <v>0.1968</v>
      </c>
      <c r="AB12">
        <v>75.58</v>
      </c>
      <c r="AC12">
        <v>17.662199999999999</v>
      </c>
      <c r="AD12">
        <v>521.97310000000004</v>
      </c>
    </row>
    <row r="13" spans="1:30" ht="18" x14ac:dyDescent="0.2">
      <c r="A13" s="6" t="s">
        <v>41</v>
      </c>
      <c r="B13" s="8">
        <v>6191</v>
      </c>
      <c r="C13" s="4">
        <v>293.8</v>
      </c>
      <c r="D13" s="4">
        <f t="shared" si="0"/>
        <v>4.745598449361977E-2</v>
      </c>
      <c r="E13" s="5">
        <v>77.680000000000007</v>
      </c>
      <c r="F13" s="5">
        <v>81.45</v>
      </c>
      <c r="G13">
        <v>406.67320000000001</v>
      </c>
      <c r="H13">
        <v>16.891100000000002</v>
      </c>
      <c r="I13">
        <v>43.716500000000003</v>
      </c>
      <c r="J13">
        <v>376.27</v>
      </c>
      <c r="K13">
        <v>589.53</v>
      </c>
      <c r="L13">
        <v>52.243600000000001</v>
      </c>
      <c r="M13">
        <v>78.408500000000004</v>
      </c>
      <c r="N13">
        <v>77.599999999999994</v>
      </c>
      <c r="O13">
        <v>112.71</v>
      </c>
      <c r="P13">
        <v>66.637100000000004</v>
      </c>
      <c r="Q13">
        <v>69.366600000000005</v>
      </c>
      <c r="R13">
        <v>20.813600000000001</v>
      </c>
      <c r="S13">
        <v>9.6306999999999992</v>
      </c>
      <c r="T13">
        <v>48.771000000000001</v>
      </c>
      <c r="U13">
        <v>3.2709999999999999</v>
      </c>
      <c r="V13">
        <v>25.5</v>
      </c>
      <c r="W13">
        <v>31.4</v>
      </c>
      <c r="X13">
        <v>16.600000000000001</v>
      </c>
      <c r="Y13" s="6">
        <v>44.5</v>
      </c>
      <c r="Z13">
        <v>63.6</v>
      </c>
      <c r="AB13">
        <v>55.1</v>
      </c>
      <c r="AC13">
        <v>21.8962</v>
      </c>
      <c r="AD13">
        <v>569.96569999999997</v>
      </c>
    </row>
    <row r="14" spans="1:30" ht="18" x14ac:dyDescent="0.2">
      <c r="A14" t="s">
        <v>42</v>
      </c>
      <c r="B14" s="3">
        <v>9291.2000000000007</v>
      </c>
      <c r="C14" s="4">
        <v>299.10000000000002</v>
      </c>
      <c r="D14" s="4">
        <f t="shared" si="0"/>
        <v>3.2191751334596175E-2</v>
      </c>
      <c r="E14" s="5">
        <v>79.349999999999994</v>
      </c>
      <c r="F14" s="5">
        <v>83.08</v>
      </c>
      <c r="G14">
        <v>336.20359999999999</v>
      </c>
      <c r="H14">
        <v>11.1685</v>
      </c>
      <c r="I14">
        <v>39.209499999999998</v>
      </c>
      <c r="J14">
        <v>246.9</v>
      </c>
      <c r="K14">
        <v>619.79</v>
      </c>
      <c r="L14">
        <v>50.782400000000003</v>
      </c>
      <c r="M14">
        <v>80.451700000000002</v>
      </c>
      <c r="N14">
        <v>63.8</v>
      </c>
      <c r="O14">
        <v>15.7</v>
      </c>
      <c r="P14">
        <v>66.478899999999996</v>
      </c>
      <c r="Q14">
        <v>59.681600000000003</v>
      </c>
      <c r="R14">
        <v>18.2986</v>
      </c>
      <c r="S14">
        <v>9.9192999999999998</v>
      </c>
      <c r="T14">
        <v>68.018600000000006</v>
      </c>
      <c r="U14">
        <v>3.2362000000000002</v>
      </c>
      <c r="V14">
        <v>22.1</v>
      </c>
      <c r="W14">
        <v>23.617999999999999</v>
      </c>
      <c r="X14">
        <v>18.600000000000001</v>
      </c>
      <c r="Y14">
        <v>44.7</v>
      </c>
      <c r="Z14">
        <v>77.7</v>
      </c>
      <c r="AA14">
        <v>0.21829999999999999</v>
      </c>
      <c r="AB14">
        <v>48.29</v>
      </c>
      <c r="AC14">
        <v>13.3065</v>
      </c>
      <c r="AD14">
        <v>354.37720000000002</v>
      </c>
    </row>
    <row r="15" spans="1:30" ht="18" x14ac:dyDescent="0.2">
      <c r="A15" t="s">
        <v>43</v>
      </c>
      <c r="B15" s="3">
        <v>4477.2</v>
      </c>
      <c r="C15" s="4">
        <v>169.9</v>
      </c>
      <c r="D15" s="4">
        <f t="shared" si="0"/>
        <v>3.7947824533190393E-2</v>
      </c>
      <c r="E15" s="5">
        <v>80.260000000000005</v>
      </c>
      <c r="F15" s="5">
        <v>84.12</v>
      </c>
      <c r="G15">
        <v>275.81180000000001</v>
      </c>
      <c r="H15">
        <v>5.3273000000000001</v>
      </c>
      <c r="I15">
        <v>42.394599999999997</v>
      </c>
      <c r="J15">
        <v>245.64</v>
      </c>
      <c r="K15">
        <v>603.74</v>
      </c>
      <c r="L15">
        <v>51.567399999999999</v>
      </c>
      <c r="M15">
        <v>82.923000000000002</v>
      </c>
      <c r="N15">
        <v>65</v>
      </c>
      <c r="O15">
        <v>38.26</v>
      </c>
      <c r="P15">
        <v>69.9465</v>
      </c>
      <c r="Q15">
        <v>61.542299999999997</v>
      </c>
      <c r="R15">
        <v>16.146000000000001</v>
      </c>
      <c r="S15">
        <v>9.2248999999999999</v>
      </c>
      <c r="T15">
        <v>78.727400000000003</v>
      </c>
      <c r="U15">
        <v>5.109</v>
      </c>
      <c r="V15">
        <v>18.3</v>
      </c>
      <c r="W15">
        <v>11.496</v>
      </c>
      <c r="X15">
        <v>10.1</v>
      </c>
      <c r="Y15">
        <v>45.3</v>
      </c>
      <c r="Z15">
        <v>83.2</v>
      </c>
      <c r="AA15">
        <v>0.5504</v>
      </c>
      <c r="AB15">
        <v>33.06</v>
      </c>
      <c r="AC15">
        <v>22.439</v>
      </c>
      <c r="AD15">
        <v>772.33159999999998</v>
      </c>
    </row>
    <row r="16" spans="1:30" ht="18" x14ac:dyDescent="0.2">
      <c r="A16" s="5" t="s">
        <v>44</v>
      </c>
      <c r="B16" s="3">
        <v>6449.9</v>
      </c>
      <c r="C16" s="4">
        <v>200.1</v>
      </c>
      <c r="D16" s="4">
        <f t="shared" si="0"/>
        <v>3.1023736802120963E-2</v>
      </c>
      <c r="E16" s="5">
        <v>78.89</v>
      </c>
      <c r="F16" s="5">
        <v>82.38</v>
      </c>
      <c r="G16">
        <v>356.52350000000001</v>
      </c>
      <c r="H16">
        <v>16.941400000000002</v>
      </c>
      <c r="I16">
        <v>58.180900000000001</v>
      </c>
      <c r="J16">
        <v>210.94</v>
      </c>
      <c r="K16">
        <v>627.88</v>
      </c>
      <c r="L16">
        <v>48.014400000000002</v>
      </c>
      <c r="M16">
        <v>82.588800000000006</v>
      </c>
      <c r="N16">
        <v>80.5</v>
      </c>
      <c r="O16">
        <v>21.66</v>
      </c>
      <c r="P16">
        <v>67.059399999999997</v>
      </c>
      <c r="Q16">
        <v>70.595500000000001</v>
      </c>
      <c r="R16">
        <v>14.9171</v>
      </c>
      <c r="S16">
        <v>11.828900000000001</v>
      </c>
      <c r="T16">
        <v>64.206999999999994</v>
      </c>
      <c r="U16">
        <v>4.3592000000000004</v>
      </c>
      <c r="V16">
        <v>23.7</v>
      </c>
      <c r="W16">
        <v>18.116</v>
      </c>
      <c r="X16">
        <v>16.2</v>
      </c>
      <c r="Y16">
        <v>47.7</v>
      </c>
      <c r="Z16" s="6">
        <v>81.900000000000006</v>
      </c>
      <c r="AA16">
        <v>0.20150000000000001</v>
      </c>
      <c r="AB16">
        <v>45.02</v>
      </c>
      <c r="AC16">
        <v>19.840199999999999</v>
      </c>
      <c r="AD16">
        <v>678.26890000000003</v>
      </c>
    </row>
    <row r="17" spans="1:30" ht="18" x14ac:dyDescent="0.2">
      <c r="A17" t="s">
        <v>45</v>
      </c>
      <c r="B17" s="3">
        <v>4156.6000000000004</v>
      </c>
      <c r="C17" s="4">
        <v>140.69999999999999</v>
      </c>
      <c r="D17" s="4">
        <f t="shared" si="0"/>
        <v>3.3849781071067696E-2</v>
      </c>
      <c r="E17" s="5">
        <v>81.13</v>
      </c>
      <c r="F17" s="5">
        <v>85.06</v>
      </c>
      <c r="G17">
        <v>266.08960000000002</v>
      </c>
      <c r="H17">
        <v>10.3972</v>
      </c>
      <c r="I17">
        <v>20.316800000000001</v>
      </c>
      <c r="J17">
        <v>216.02</v>
      </c>
      <c r="K17">
        <v>456.21</v>
      </c>
      <c r="L17">
        <v>51.124400000000001</v>
      </c>
      <c r="M17">
        <v>66.468599999999995</v>
      </c>
      <c r="N17">
        <v>63.2</v>
      </c>
      <c r="O17">
        <v>46.86</v>
      </c>
      <c r="P17">
        <v>75.650400000000005</v>
      </c>
      <c r="Q17">
        <v>51.127899999999997</v>
      </c>
      <c r="R17">
        <v>13.088100000000001</v>
      </c>
      <c r="S17">
        <v>6.6345000000000001</v>
      </c>
      <c r="T17">
        <v>85.828900000000004</v>
      </c>
      <c r="U17">
        <v>1.9755</v>
      </c>
      <c r="W17">
        <v>12.093999999999999</v>
      </c>
      <c r="X17">
        <v>9.8000000000000007</v>
      </c>
      <c r="Y17">
        <v>49.6</v>
      </c>
      <c r="Z17">
        <v>77.7</v>
      </c>
      <c r="AA17">
        <v>7.8100000000000003E-2</v>
      </c>
      <c r="AB17">
        <v>24.66</v>
      </c>
      <c r="AC17">
        <v>12.3552</v>
      </c>
      <c r="AD17">
        <v>554.76310000000001</v>
      </c>
    </row>
    <row r="18" spans="1:30" ht="18" x14ac:dyDescent="0.2">
      <c r="A18" t="s">
        <v>46</v>
      </c>
      <c r="B18" s="3">
        <v>7565.3</v>
      </c>
      <c r="C18" s="4">
        <v>281</v>
      </c>
      <c r="D18" s="4">
        <f t="shared" si="0"/>
        <v>3.7143272573460402E-2</v>
      </c>
      <c r="E18" s="5">
        <v>79.510000000000005</v>
      </c>
      <c r="F18" s="5">
        <v>83.54</v>
      </c>
      <c r="G18">
        <v>321.19479999999999</v>
      </c>
      <c r="H18">
        <v>10.8535</v>
      </c>
      <c r="I18">
        <v>44.532899999999998</v>
      </c>
      <c r="J18">
        <v>217.4</v>
      </c>
      <c r="K18">
        <v>559.87</v>
      </c>
      <c r="L18">
        <v>56.814700000000002</v>
      </c>
      <c r="M18">
        <v>77.386899999999997</v>
      </c>
      <c r="N18">
        <v>69.099999999999994</v>
      </c>
      <c r="O18">
        <v>21.19</v>
      </c>
      <c r="P18">
        <v>67.730699999999999</v>
      </c>
      <c r="Q18">
        <v>63.864100000000001</v>
      </c>
      <c r="R18">
        <v>19.8155</v>
      </c>
      <c r="S18">
        <v>8.2449999999999992</v>
      </c>
      <c r="T18">
        <v>79.723500000000001</v>
      </c>
      <c r="U18">
        <v>4.8047000000000004</v>
      </c>
      <c r="V18">
        <v>21</v>
      </c>
      <c r="W18">
        <v>19.238</v>
      </c>
      <c r="X18">
        <v>14.9</v>
      </c>
      <c r="Y18">
        <v>45.3</v>
      </c>
      <c r="Z18">
        <v>79.5</v>
      </c>
      <c r="AA18">
        <v>0.3422</v>
      </c>
      <c r="AB18">
        <v>58.23</v>
      </c>
      <c r="AC18">
        <v>18.770600000000002</v>
      </c>
      <c r="AD18">
        <v>354.37720000000002</v>
      </c>
    </row>
    <row r="19" spans="1:30" ht="18" x14ac:dyDescent="0.2">
      <c r="A19" t="s">
        <v>47</v>
      </c>
      <c r="B19" s="3">
        <v>8805.5</v>
      </c>
      <c r="C19" s="4">
        <v>244.5</v>
      </c>
      <c r="D19" s="4">
        <f t="shared" si="0"/>
        <v>2.7766736698654249E-2</v>
      </c>
      <c r="E19" s="5">
        <v>80.11</v>
      </c>
      <c r="F19" s="5">
        <v>84.1</v>
      </c>
      <c r="G19">
        <v>310.19330000000002</v>
      </c>
      <c r="H19">
        <v>8.9247999999999994</v>
      </c>
      <c r="I19">
        <v>25.596900000000002</v>
      </c>
      <c r="J19">
        <v>88.15</v>
      </c>
      <c r="K19">
        <v>571.61</v>
      </c>
      <c r="L19" s="6">
        <v>49.316499999999998</v>
      </c>
      <c r="M19">
        <v>80.816400000000002</v>
      </c>
      <c r="N19" s="6">
        <v>68</v>
      </c>
      <c r="O19">
        <v>11.77</v>
      </c>
      <c r="P19">
        <v>64.438500000000005</v>
      </c>
      <c r="Q19">
        <v>65.874600000000001</v>
      </c>
      <c r="R19">
        <v>13.892200000000001</v>
      </c>
      <c r="S19">
        <v>6.9870999999999999</v>
      </c>
      <c r="U19" s="6">
        <v>3.7448999999999999</v>
      </c>
      <c r="V19">
        <v>22.8</v>
      </c>
      <c r="W19">
        <v>16.170000000000002</v>
      </c>
      <c r="X19">
        <v>16.3</v>
      </c>
      <c r="Y19">
        <v>47.7</v>
      </c>
      <c r="Z19">
        <v>77.400000000000006</v>
      </c>
      <c r="AA19">
        <v>0.65549999999999997</v>
      </c>
      <c r="AB19">
        <v>38.19</v>
      </c>
      <c r="AC19">
        <v>11.816000000000001</v>
      </c>
      <c r="AD19">
        <v>784.05709999999999</v>
      </c>
    </row>
    <row r="20" spans="1:30" ht="18" x14ac:dyDescent="0.2">
      <c r="A20" t="s">
        <v>48</v>
      </c>
      <c r="B20" s="3">
        <v>8508.2000000000007</v>
      </c>
      <c r="C20" s="4">
        <v>241.5</v>
      </c>
      <c r="D20" s="4">
        <f t="shared" si="0"/>
        <v>2.8384382125478946E-2</v>
      </c>
      <c r="E20" s="5">
        <v>77.849999999999994</v>
      </c>
      <c r="F20" s="5">
        <v>82.35</v>
      </c>
      <c r="G20">
        <v>402.1909</v>
      </c>
      <c r="H20">
        <v>8.6587999999999994</v>
      </c>
      <c r="I20" s="6">
        <v>40.6875</v>
      </c>
      <c r="J20">
        <v>184.15</v>
      </c>
      <c r="K20">
        <v>582.83000000000004</v>
      </c>
      <c r="L20">
        <v>52.417099999999998</v>
      </c>
      <c r="M20">
        <v>80.393100000000004</v>
      </c>
      <c r="N20">
        <v>65.2</v>
      </c>
      <c r="O20">
        <v>16.22</v>
      </c>
      <c r="P20">
        <v>63.341000000000001</v>
      </c>
      <c r="Q20">
        <v>61.700899999999997</v>
      </c>
      <c r="R20">
        <v>19.166899999999998</v>
      </c>
      <c r="S20">
        <v>10.7043</v>
      </c>
      <c r="T20">
        <v>71.064800000000005</v>
      </c>
      <c r="U20">
        <v>7.0138999999999996</v>
      </c>
      <c r="V20">
        <v>25.5</v>
      </c>
      <c r="W20">
        <v>37.768000000000001</v>
      </c>
      <c r="X20">
        <v>27.6</v>
      </c>
      <c r="Y20">
        <v>45.5</v>
      </c>
      <c r="Z20">
        <v>64.599999999999994</v>
      </c>
      <c r="AA20">
        <v>0.90659999999999996</v>
      </c>
      <c r="AB20">
        <v>64.650000000000006</v>
      </c>
      <c r="AC20">
        <v>13.1267</v>
      </c>
      <c r="AD20">
        <v>1057.7813000000001</v>
      </c>
    </row>
    <row r="21" spans="1:30" ht="18" x14ac:dyDescent="0.2">
      <c r="A21" s="5" t="s">
        <v>49</v>
      </c>
      <c r="B21" s="3">
        <v>6571.7</v>
      </c>
      <c r="C21" s="4">
        <v>202.9</v>
      </c>
      <c r="D21" s="4">
        <f t="shared" si="0"/>
        <v>3.0874811692560525E-2</v>
      </c>
      <c r="E21" s="5">
        <v>81.73</v>
      </c>
      <c r="F21" s="5">
        <v>85.18</v>
      </c>
      <c r="G21">
        <v>248.82900000000001</v>
      </c>
      <c r="H21">
        <v>10.509600000000001</v>
      </c>
      <c r="I21">
        <v>28.963000000000001</v>
      </c>
      <c r="J21">
        <v>94.83</v>
      </c>
      <c r="K21">
        <v>585.15</v>
      </c>
      <c r="L21">
        <v>51.538499999999999</v>
      </c>
      <c r="M21">
        <v>78.518799999999999</v>
      </c>
      <c r="N21">
        <v>71.2</v>
      </c>
      <c r="P21">
        <v>69.398099999999999</v>
      </c>
      <c r="Q21">
        <v>64.876800000000003</v>
      </c>
      <c r="R21">
        <v>10.2302</v>
      </c>
      <c r="S21">
        <v>8.6306999999999992</v>
      </c>
      <c r="T21">
        <v>70.124499999999998</v>
      </c>
      <c r="U21">
        <v>2.1381000000000001</v>
      </c>
      <c r="V21">
        <v>15.6</v>
      </c>
      <c r="W21">
        <v>18.116</v>
      </c>
      <c r="X21">
        <v>9.3000000000000007</v>
      </c>
      <c r="Y21">
        <v>45.8</v>
      </c>
      <c r="Z21" s="6">
        <v>78.099999999999994</v>
      </c>
      <c r="AB21">
        <v>25.24</v>
      </c>
      <c r="AC21">
        <v>24.855499999999999</v>
      </c>
      <c r="AD21">
        <v>460.60180000000003</v>
      </c>
    </row>
    <row r="22" spans="1:30" ht="18" x14ac:dyDescent="0.2">
      <c r="A22" s="6" t="s">
        <v>50</v>
      </c>
      <c r="B22" s="3">
        <v>11546.7</v>
      </c>
      <c r="C22" s="4">
        <v>287.2</v>
      </c>
      <c r="D22" s="4">
        <f t="shared" si="0"/>
        <v>2.4872907410775372E-2</v>
      </c>
      <c r="E22" s="5">
        <v>77.28</v>
      </c>
      <c r="F22" s="5">
        <v>80.39</v>
      </c>
      <c r="G22">
        <v>432.15730000000002</v>
      </c>
      <c r="H22">
        <v>8.3474000000000004</v>
      </c>
      <c r="I22">
        <v>45.931600000000003</v>
      </c>
      <c r="J22">
        <v>247.92</v>
      </c>
      <c r="K22">
        <v>644.85</v>
      </c>
      <c r="L22">
        <v>48.431399999999996</v>
      </c>
      <c r="M22">
        <v>82.319100000000006</v>
      </c>
      <c r="N22">
        <v>71.7</v>
      </c>
      <c r="O22">
        <v>38.92</v>
      </c>
      <c r="P22">
        <v>61.598999999999997</v>
      </c>
      <c r="Q22">
        <v>64.289000000000001</v>
      </c>
      <c r="R22">
        <v>21.724599999999999</v>
      </c>
      <c r="S22">
        <v>12.156700000000001</v>
      </c>
      <c r="T22">
        <v>75.350099999999998</v>
      </c>
      <c r="U22">
        <v>5.0033000000000003</v>
      </c>
      <c r="V22">
        <v>22.2</v>
      </c>
      <c r="W22">
        <v>34.189</v>
      </c>
      <c r="X22">
        <v>20.7</v>
      </c>
      <c r="Y22" s="6">
        <v>46.4</v>
      </c>
      <c r="Z22">
        <v>68.400000000000006</v>
      </c>
      <c r="AB22">
        <v>74.06</v>
      </c>
      <c r="AC22">
        <v>14.904500000000001</v>
      </c>
      <c r="AD22">
        <v>530.67650000000003</v>
      </c>
    </row>
    <row r="23" spans="1:30" ht="18" x14ac:dyDescent="0.2">
      <c r="A23" s="6" t="s">
        <v>51</v>
      </c>
      <c r="B23" s="3">
        <v>6430.4</v>
      </c>
      <c r="C23" s="4">
        <v>309.10000000000002</v>
      </c>
      <c r="D23" s="4">
        <f t="shared" si="0"/>
        <v>4.8068549390395628E-2</v>
      </c>
      <c r="E23" s="5">
        <v>74.400000000000006</v>
      </c>
      <c r="F23" s="5">
        <v>79.540000000000006</v>
      </c>
      <c r="G23">
        <v>547.54259999999999</v>
      </c>
      <c r="H23">
        <v>15.8169</v>
      </c>
      <c r="I23">
        <v>52.429600000000001</v>
      </c>
      <c r="J23">
        <v>378.84</v>
      </c>
      <c r="K23">
        <v>722.37</v>
      </c>
      <c r="L23">
        <v>41.864100000000001</v>
      </c>
      <c r="M23">
        <v>79.429599999999994</v>
      </c>
      <c r="N23">
        <v>79.3</v>
      </c>
      <c r="O23">
        <v>52.13</v>
      </c>
      <c r="P23">
        <v>63.259900000000002</v>
      </c>
      <c r="Q23">
        <v>65.228899999999996</v>
      </c>
      <c r="R23">
        <v>36.933100000000003</v>
      </c>
      <c r="S23">
        <v>23.117599999999999</v>
      </c>
      <c r="T23">
        <v>59.168999999999997</v>
      </c>
      <c r="U23">
        <v>6.4181999999999997</v>
      </c>
      <c r="V23">
        <v>28.6</v>
      </c>
      <c r="W23">
        <v>41.997</v>
      </c>
      <c r="X23">
        <v>26.2</v>
      </c>
      <c r="Y23" s="6">
        <v>39.200000000000003</v>
      </c>
      <c r="Z23">
        <v>73.5</v>
      </c>
      <c r="AA23">
        <v>8.1308000000000007</v>
      </c>
      <c r="AB23">
        <v>88.51</v>
      </c>
      <c r="AC23">
        <v>14.2857</v>
      </c>
      <c r="AD23">
        <v>1265.0155</v>
      </c>
    </row>
    <row r="24" spans="1:30" ht="18" x14ac:dyDescent="0.2">
      <c r="A24" s="5" t="s">
        <v>52</v>
      </c>
      <c r="B24" s="8">
        <v>7089</v>
      </c>
      <c r="C24" s="4">
        <v>274.3</v>
      </c>
      <c r="D24" s="4">
        <f t="shared" si="0"/>
        <v>3.8693750881647622E-2</v>
      </c>
      <c r="E24" s="5">
        <v>77.87</v>
      </c>
      <c r="F24" s="5">
        <v>81.92</v>
      </c>
      <c r="G24">
        <v>369.95310000000001</v>
      </c>
      <c r="H24">
        <v>8.3086000000000002</v>
      </c>
      <c r="I24">
        <v>35.399099999999997</v>
      </c>
      <c r="J24">
        <v>279.68</v>
      </c>
      <c r="K24">
        <v>713.05</v>
      </c>
      <c r="L24">
        <v>44.857100000000003</v>
      </c>
      <c r="M24">
        <v>97.156300000000002</v>
      </c>
      <c r="N24">
        <v>79.099999999999994</v>
      </c>
      <c r="O24">
        <v>53.1</v>
      </c>
      <c r="P24">
        <v>65.522199999999998</v>
      </c>
      <c r="Q24">
        <v>72.214100000000002</v>
      </c>
      <c r="R24">
        <v>20.920500000000001</v>
      </c>
      <c r="S24">
        <v>13.478300000000001</v>
      </c>
      <c r="T24">
        <v>65.144800000000004</v>
      </c>
      <c r="U24">
        <v>2.4380000000000002</v>
      </c>
      <c r="V24">
        <v>24.5</v>
      </c>
      <c r="W24">
        <v>18.116</v>
      </c>
      <c r="X24">
        <v>19.8</v>
      </c>
      <c r="Y24">
        <v>45.4</v>
      </c>
      <c r="Z24" s="6">
        <v>71.599999999999994</v>
      </c>
      <c r="AB24">
        <v>45.93</v>
      </c>
      <c r="AC24">
        <v>3.3961999999999999</v>
      </c>
      <c r="AD24">
        <v>581.4067</v>
      </c>
    </row>
    <row r="25" spans="1:30" ht="18" x14ac:dyDescent="0.2">
      <c r="A25" s="6" t="s">
        <v>53</v>
      </c>
      <c r="B25" s="3">
        <v>8536.6</v>
      </c>
      <c r="C25" s="4">
        <v>252.1</v>
      </c>
      <c r="D25" s="4">
        <f t="shared" si="0"/>
        <v>2.9531663660005151E-2</v>
      </c>
      <c r="E25" s="5">
        <v>77.739999999999995</v>
      </c>
      <c r="F25" s="5">
        <v>81.78</v>
      </c>
      <c r="G25">
        <v>406.05619999999999</v>
      </c>
      <c r="H25">
        <v>11.201000000000001</v>
      </c>
      <c r="I25">
        <v>29.492999999999999</v>
      </c>
      <c r="J25">
        <v>204.21</v>
      </c>
      <c r="K25">
        <v>607.05999999999995</v>
      </c>
      <c r="L25">
        <v>57.020099999999999</v>
      </c>
      <c r="M25">
        <v>87.894300000000001</v>
      </c>
      <c r="N25">
        <v>75</v>
      </c>
      <c r="O25">
        <v>47.07</v>
      </c>
      <c r="P25">
        <v>61.630099999999999</v>
      </c>
      <c r="Q25">
        <v>67.471999999999994</v>
      </c>
      <c r="R25">
        <v>19.407299999999999</v>
      </c>
      <c r="S25">
        <v>12.3751</v>
      </c>
      <c r="T25">
        <v>70.722099999999998</v>
      </c>
      <c r="U25">
        <v>5.8255999999999997</v>
      </c>
      <c r="V25">
        <v>21.4</v>
      </c>
      <c r="W25">
        <v>28.42</v>
      </c>
      <c r="X25">
        <v>20.100000000000001</v>
      </c>
      <c r="Y25" s="6">
        <v>44.5</v>
      </c>
      <c r="Z25">
        <v>66.400000000000006</v>
      </c>
      <c r="AA25">
        <v>0.55679999999999996</v>
      </c>
      <c r="AB25">
        <v>52.86</v>
      </c>
      <c r="AC25">
        <v>7.9634999999999998</v>
      </c>
      <c r="AD25">
        <v>603.59379999999999</v>
      </c>
    </row>
    <row r="26" spans="1:30" ht="18" x14ac:dyDescent="0.2">
      <c r="A26" s="5" t="s">
        <v>54</v>
      </c>
      <c r="B26" s="3">
        <v>6425.5</v>
      </c>
      <c r="C26" s="4">
        <v>239.4</v>
      </c>
      <c r="D26" s="4">
        <f t="shared" si="0"/>
        <v>3.7257800949342466E-2</v>
      </c>
      <c r="E26" s="5">
        <v>78.069999999999993</v>
      </c>
      <c r="F26" s="5">
        <v>82.28</v>
      </c>
      <c r="G26">
        <v>387.32010000000002</v>
      </c>
      <c r="H26">
        <v>6.9291999999999998</v>
      </c>
      <c r="I26">
        <v>74.465599999999995</v>
      </c>
      <c r="J26">
        <v>120.2</v>
      </c>
      <c r="K26">
        <v>710</v>
      </c>
      <c r="L26">
        <v>45.422499999999999</v>
      </c>
      <c r="M26">
        <v>87.209900000000005</v>
      </c>
      <c r="N26">
        <v>65.8</v>
      </c>
      <c r="P26">
        <v>58.282600000000002</v>
      </c>
      <c r="Q26">
        <v>70.805599999999998</v>
      </c>
      <c r="R26">
        <v>19.981000000000002</v>
      </c>
      <c r="S26">
        <v>19.8903</v>
      </c>
      <c r="T26">
        <v>48.886099999999999</v>
      </c>
      <c r="U26">
        <v>2.1551999999999998</v>
      </c>
      <c r="V26">
        <v>28.9</v>
      </c>
      <c r="W26">
        <v>18.116</v>
      </c>
      <c r="X26">
        <v>14.6</v>
      </c>
      <c r="Y26">
        <v>41.8</v>
      </c>
      <c r="Z26" s="6">
        <v>81.900000000000006</v>
      </c>
      <c r="AA26">
        <v>0.72750000000000004</v>
      </c>
      <c r="AB26">
        <v>38.44</v>
      </c>
      <c r="AC26">
        <v>26.3858</v>
      </c>
      <c r="AD26">
        <v>365.99959999999999</v>
      </c>
    </row>
    <row r="27" spans="1:30" ht="18" x14ac:dyDescent="0.2">
      <c r="A27" t="s">
        <v>55</v>
      </c>
      <c r="D27" s="4"/>
      <c r="E27" s="7"/>
      <c r="F27" s="7"/>
      <c r="I27">
        <v>33.375799999999998</v>
      </c>
      <c r="L27">
        <v>54.6875</v>
      </c>
      <c r="M27">
        <v>66.094399999999993</v>
      </c>
      <c r="T27">
        <v>86.039299999999997</v>
      </c>
      <c r="W27">
        <v>21.847000000000001</v>
      </c>
      <c r="X27">
        <v>16.399999999999999</v>
      </c>
      <c r="Y27">
        <v>47.3</v>
      </c>
      <c r="Z27">
        <v>82</v>
      </c>
      <c r="AA27">
        <v>0.83220000000000005</v>
      </c>
    </row>
    <row r="28" spans="1:30" ht="18" x14ac:dyDescent="0.2">
      <c r="A28" t="s">
        <v>56</v>
      </c>
      <c r="B28" s="3">
        <v>5580.6</v>
      </c>
      <c r="C28" s="4">
        <v>142.80000000000001</v>
      </c>
      <c r="D28" s="4">
        <f t="shared" si="0"/>
        <v>2.5588646382109451E-2</v>
      </c>
      <c r="E28" s="5">
        <v>81.739999999999995</v>
      </c>
      <c r="F28" s="5">
        <v>85.42</v>
      </c>
      <c r="G28">
        <v>273.66969999999998</v>
      </c>
      <c r="H28">
        <v>9.1041000000000007</v>
      </c>
      <c r="I28">
        <v>21.875699999999998</v>
      </c>
      <c r="J28">
        <v>215.37</v>
      </c>
      <c r="K28">
        <v>591.1</v>
      </c>
      <c r="L28">
        <v>49.5169</v>
      </c>
      <c r="M28">
        <v>81.320899999999995</v>
      </c>
      <c r="N28">
        <v>59.2</v>
      </c>
      <c r="O28">
        <v>23.65</v>
      </c>
      <c r="P28">
        <v>71.845200000000006</v>
      </c>
      <c r="Q28">
        <v>60.710599999999999</v>
      </c>
      <c r="R28">
        <v>9.7584</v>
      </c>
      <c r="S28">
        <v>6.5007999999999999</v>
      </c>
      <c r="T28">
        <v>76.644999999999996</v>
      </c>
      <c r="U28">
        <v>3.153</v>
      </c>
      <c r="V28">
        <v>18.399999999999999</v>
      </c>
      <c r="W28">
        <v>10.462</v>
      </c>
      <c r="X28">
        <v>9.1</v>
      </c>
      <c r="Y28">
        <v>46.6</v>
      </c>
      <c r="Z28">
        <v>84.1</v>
      </c>
      <c r="AA28">
        <v>0.2404</v>
      </c>
      <c r="AB28">
        <v>36.1</v>
      </c>
      <c r="AC28">
        <v>20.357900000000001</v>
      </c>
      <c r="AD28">
        <v>618.91139999999996</v>
      </c>
    </row>
    <row r="29" spans="1:30" ht="18" x14ac:dyDescent="0.2">
      <c r="A29" s="6" t="s">
        <v>57</v>
      </c>
      <c r="B29" s="3">
        <v>8391.4</v>
      </c>
      <c r="C29" s="4">
        <v>220.6</v>
      </c>
      <c r="D29" s="4">
        <f t="shared" si="0"/>
        <v>2.6288819505684392E-2</v>
      </c>
      <c r="E29" s="5">
        <v>78.03</v>
      </c>
      <c r="F29" s="5">
        <v>81.93</v>
      </c>
      <c r="G29">
        <v>390.84100000000001</v>
      </c>
      <c r="H29">
        <v>9.3527000000000005</v>
      </c>
      <c r="I29">
        <v>34.3431</v>
      </c>
      <c r="J29">
        <v>266.19</v>
      </c>
      <c r="K29">
        <v>538.71</v>
      </c>
      <c r="L29">
        <v>51.813200000000002</v>
      </c>
      <c r="M29">
        <v>85.061700000000002</v>
      </c>
      <c r="N29">
        <v>78.7</v>
      </c>
      <c r="O29">
        <v>37.68</v>
      </c>
      <c r="P29">
        <v>62.407600000000002</v>
      </c>
      <c r="Q29">
        <v>65.625299999999996</v>
      </c>
      <c r="R29">
        <v>18.423300000000001</v>
      </c>
      <c r="S29">
        <v>14.139099999999999</v>
      </c>
      <c r="T29">
        <v>71.506799999999998</v>
      </c>
      <c r="U29" s="6">
        <v>6.0940000000000003</v>
      </c>
      <c r="V29">
        <v>27.5</v>
      </c>
      <c r="W29">
        <v>33.167999999999999</v>
      </c>
      <c r="X29">
        <v>23.2</v>
      </c>
      <c r="Y29">
        <v>43.3</v>
      </c>
      <c r="Z29">
        <v>66.2</v>
      </c>
      <c r="AA29">
        <v>0.44840000000000002</v>
      </c>
      <c r="AB29">
        <v>64.599999999999994</v>
      </c>
      <c r="AC29">
        <v>19.1676</v>
      </c>
      <c r="AD29">
        <v>576.91229999999996</v>
      </c>
    </row>
    <row r="30" spans="1:30" ht="18" x14ac:dyDescent="0.2">
      <c r="A30" t="s">
        <v>58</v>
      </c>
      <c r="B30" s="3">
        <v>6946.7</v>
      </c>
      <c r="C30" s="4">
        <v>268</v>
      </c>
      <c r="D30" s="4">
        <f t="shared" si="0"/>
        <v>3.8579469388342669E-2</v>
      </c>
      <c r="E30" s="5">
        <v>80.12</v>
      </c>
      <c r="F30" s="5">
        <v>83</v>
      </c>
      <c r="G30">
        <v>296.62049999999999</v>
      </c>
      <c r="H30">
        <v>12.6334</v>
      </c>
      <c r="I30">
        <v>53.402999999999999</v>
      </c>
      <c r="J30">
        <v>147.22999999999999</v>
      </c>
      <c r="K30">
        <v>646.6</v>
      </c>
      <c r="L30">
        <v>56.259</v>
      </c>
      <c r="M30">
        <v>75.963700000000003</v>
      </c>
      <c r="N30">
        <v>64.400000000000006</v>
      </c>
      <c r="O30">
        <v>20.49</v>
      </c>
      <c r="P30">
        <v>63.552900000000001</v>
      </c>
      <c r="Q30">
        <v>65.099000000000004</v>
      </c>
      <c r="R30">
        <v>11.637600000000001</v>
      </c>
      <c r="S30">
        <v>6.3986000000000001</v>
      </c>
      <c r="T30">
        <v>70.8249</v>
      </c>
      <c r="U30">
        <v>3.8618000000000001</v>
      </c>
      <c r="V30">
        <v>19.399999999999999</v>
      </c>
      <c r="W30">
        <v>15.313000000000001</v>
      </c>
      <c r="X30">
        <v>12.4</v>
      </c>
      <c r="Y30">
        <v>45.1</v>
      </c>
      <c r="Z30">
        <v>77.7</v>
      </c>
      <c r="AA30">
        <v>7.7100000000000002E-2</v>
      </c>
      <c r="AB30">
        <v>18.5</v>
      </c>
      <c r="AC30">
        <v>20.085899999999999</v>
      </c>
      <c r="AD30">
        <v>354.37720000000002</v>
      </c>
    </row>
    <row r="31" spans="1:30" ht="18" x14ac:dyDescent="0.2">
      <c r="A31" t="s">
        <v>59</v>
      </c>
      <c r="B31" s="3">
        <v>4552.5</v>
      </c>
      <c r="C31" s="4">
        <v>220.1</v>
      </c>
      <c r="D31" s="4">
        <f t="shared" si="0"/>
        <v>4.8347062053816586E-2</v>
      </c>
      <c r="E31" s="5">
        <v>79.989999999999995</v>
      </c>
      <c r="F31" s="5">
        <v>84.14</v>
      </c>
      <c r="G31">
        <v>285.73570000000001</v>
      </c>
      <c r="H31">
        <v>12.2684</v>
      </c>
      <c r="I31">
        <v>54.592799999999997</v>
      </c>
      <c r="J31">
        <v>117.4</v>
      </c>
      <c r="K31">
        <v>639.29</v>
      </c>
      <c r="L31">
        <v>52.496200000000002</v>
      </c>
      <c r="M31">
        <v>78.530299999999997</v>
      </c>
      <c r="N31">
        <v>70.400000000000006</v>
      </c>
      <c r="O31">
        <v>24.89</v>
      </c>
      <c r="P31">
        <v>65.168599999999998</v>
      </c>
      <c r="Q31">
        <v>67.846199999999996</v>
      </c>
      <c r="R31">
        <v>16.616299999999999</v>
      </c>
      <c r="S31">
        <v>12.0418</v>
      </c>
      <c r="T31">
        <v>72.950199999999995</v>
      </c>
      <c r="U31">
        <v>2.7528000000000001</v>
      </c>
      <c r="V31">
        <v>22.2</v>
      </c>
      <c r="W31">
        <v>19.789000000000001</v>
      </c>
      <c r="X31">
        <v>13.4</v>
      </c>
      <c r="Y31">
        <v>42.9</v>
      </c>
      <c r="Z31">
        <v>76.3</v>
      </c>
      <c r="AA31">
        <v>0.13739999999999999</v>
      </c>
      <c r="AB31">
        <v>18.760000000000002</v>
      </c>
      <c r="AC31">
        <v>10.479900000000001</v>
      </c>
      <c r="AD31">
        <v>354.37720000000002</v>
      </c>
    </row>
    <row r="32" spans="1:30" ht="18" x14ac:dyDescent="0.2">
      <c r="A32" t="s">
        <v>60</v>
      </c>
      <c r="B32" s="3">
        <v>8396.1</v>
      </c>
      <c r="C32" s="4">
        <v>243.8</v>
      </c>
      <c r="D32" s="4">
        <f t="shared" si="0"/>
        <v>2.9037291123259607E-2</v>
      </c>
      <c r="E32" s="5">
        <v>81.349999999999994</v>
      </c>
      <c r="F32" s="5">
        <v>85.49</v>
      </c>
      <c r="G32">
        <v>288.2679</v>
      </c>
      <c r="H32">
        <v>7.0707000000000004</v>
      </c>
      <c r="I32">
        <v>38.994999999999997</v>
      </c>
      <c r="J32">
        <v>55.2</v>
      </c>
      <c r="K32">
        <v>363.21</v>
      </c>
      <c r="L32" s="6">
        <v>53.105200000000004</v>
      </c>
      <c r="M32">
        <v>77.474299999999999</v>
      </c>
      <c r="N32" s="6">
        <v>70.900000000000006</v>
      </c>
      <c r="O32">
        <v>8.6300000000000008</v>
      </c>
      <c r="P32">
        <v>56.301099999999998</v>
      </c>
      <c r="Q32">
        <v>49.474800000000002</v>
      </c>
      <c r="R32">
        <v>11.9336</v>
      </c>
      <c r="S32">
        <v>3.3963999999999999</v>
      </c>
      <c r="T32">
        <v>89.628500000000003</v>
      </c>
      <c r="U32" s="6">
        <v>3.843</v>
      </c>
      <c r="V32">
        <v>25.2</v>
      </c>
      <c r="W32">
        <v>26.655000000000001</v>
      </c>
      <c r="X32">
        <v>18</v>
      </c>
      <c r="Y32">
        <v>49.7</v>
      </c>
      <c r="Z32">
        <v>71</v>
      </c>
      <c r="AA32">
        <v>0.96809999999999996</v>
      </c>
      <c r="AB32">
        <v>61.03</v>
      </c>
      <c r="AC32">
        <v>18.1906</v>
      </c>
      <c r="AD32">
        <v>2180.8606</v>
      </c>
    </row>
    <row r="33" spans="1:30" ht="18" x14ac:dyDescent="0.2">
      <c r="A33" t="s">
        <v>61</v>
      </c>
      <c r="B33" s="3">
        <v>8830.1</v>
      </c>
      <c r="C33" s="4">
        <v>309</v>
      </c>
      <c r="D33" s="4">
        <f t="shared" si="0"/>
        <v>3.4993941178469101E-2</v>
      </c>
      <c r="E33" s="5">
        <v>81.2</v>
      </c>
      <c r="F33" s="5">
        <v>84.8</v>
      </c>
      <c r="G33">
        <v>275.12610000000001</v>
      </c>
      <c r="H33">
        <v>14.124700000000001</v>
      </c>
      <c r="I33">
        <v>59.2012</v>
      </c>
      <c r="J33">
        <v>124.89</v>
      </c>
      <c r="K33">
        <v>490.67</v>
      </c>
      <c r="L33">
        <v>54.354399999999998</v>
      </c>
      <c r="M33">
        <v>68.612399999999994</v>
      </c>
      <c r="N33">
        <v>67.8</v>
      </c>
      <c r="P33">
        <v>72.938400000000001</v>
      </c>
      <c r="Q33">
        <v>54.435299999999998</v>
      </c>
      <c r="R33">
        <v>12.2982</v>
      </c>
      <c r="S33">
        <v>9.9192999999999998</v>
      </c>
      <c r="T33">
        <v>76.5625</v>
      </c>
      <c r="U33">
        <v>1.9778</v>
      </c>
      <c r="W33">
        <v>9.8810000000000002</v>
      </c>
      <c r="X33">
        <v>10</v>
      </c>
      <c r="Y33">
        <v>51.7</v>
      </c>
      <c r="Z33">
        <v>79.099999999999994</v>
      </c>
      <c r="AB33">
        <v>26.11</v>
      </c>
      <c r="AC33">
        <v>35.9801</v>
      </c>
      <c r="AD33">
        <v>354.37720000000002</v>
      </c>
    </row>
    <row r="34" spans="1:30" ht="18" x14ac:dyDescent="0.2">
      <c r="A34" t="s">
        <v>62</v>
      </c>
      <c r="B34" s="3">
        <v>4836.3</v>
      </c>
      <c r="C34" s="4">
        <v>144</v>
      </c>
      <c r="D34" s="4">
        <f t="shared" si="0"/>
        <v>2.9774827864276408E-2</v>
      </c>
      <c r="E34" s="5">
        <v>79.099999999999994</v>
      </c>
      <c r="F34" s="5">
        <v>83.17</v>
      </c>
      <c r="G34">
        <v>363.74990000000003</v>
      </c>
      <c r="H34">
        <v>14.2517</v>
      </c>
      <c r="I34">
        <v>56.913800000000002</v>
      </c>
      <c r="J34">
        <v>264.98</v>
      </c>
      <c r="K34">
        <v>558.97</v>
      </c>
      <c r="L34">
        <v>53.7879</v>
      </c>
      <c r="M34">
        <v>60.7029</v>
      </c>
      <c r="N34">
        <v>70.7</v>
      </c>
      <c r="O34">
        <v>62.04</v>
      </c>
      <c r="P34">
        <v>75.912000000000006</v>
      </c>
      <c r="Q34">
        <v>50.539200000000001</v>
      </c>
      <c r="R34">
        <v>12.6425</v>
      </c>
      <c r="S34">
        <v>5.8922999999999996</v>
      </c>
      <c r="T34">
        <v>88.208100000000002</v>
      </c>
      <c r="U34">
        <v>3.0184000000000002</v>
      </c>
      <c r="V34">
        <v>14.8</v>
      </c>
      <c r="W34">
        <v>23.440999999999999</v>
      </c>
      <c r="X34">
        <v>15.7</v>
      </c>
      <c r="Y34">
        <v>47.9</v>
      </c>
      <c r="Z34">
        <v>75.8</v>
      </c>
      <c r="AA34">
        <v>0.84950000000000003</v>
      </c>
      <c r="AB34">
        <v>38.24</v>
      </c>
      <c r="AC34">
        <v>7.3913000000000002</v>
      </c>
      <c r="AD34">
        <v>1686.7229</v>
      </c>
    </row>
    <row r="35" spans="1:30" ht="18" x14ac:dyDescent="0.2">
      <c r="A35" t="s">
        <v>63</v>
      </c>
      <c r="D35" s="4"/>
      <c r="E35" s="5">
        <v>78.5</v>
      </c>
      <c r="F35" s="5">
        <v>82.78</v>
      </c>
      <c r="G35">
        <v>381.16559999999998</v>
      </c>
      <c r="H35">
        <v>11.411099999999999</v>
      </c>
      <c r="I35">
        <v>21.556799999999999</v>
      </c>
      <c r="J35">
        <v>306.54000000000002</v>
      </c>
      <c r="K35">
        <v>534.92999999999995</v>
      </c>
      <c r="L35">
        <v>52.645699999999998</v>
      </c>
      <c r="M35">
        <v>73.686000000000007</v>
      </c>
      <c r="N35">
        <v>73.900000000000006</v>
      </c>
      <c r="O35">
        <v>42.6</v>
      </c>
      <c r="P35">
        <v>73.4876</v>
      </c>
      <c r="Q35">
        <v>54.834499999999998</v>
      </c>
      <c r="R35">
        <v>11.050599999999999</v>
      </c>
      <c r="S35">
        <v>9.6366999999999994</v>
      </c>
      <c r="T35">
        <v>82.148399999999995</v>
      </c>
      <c r="U35">
        <v>2.9994000000000001</v>
      </c>
      <c r="V35">
        <v>20.3</v>
      </c>
      <c r="W35">
        <v>27.161000000000001</v>
      </c>
      <c r="X35">
        <v>19.7</v>
      </c>
      <c r="Y35">
        <v>44</v>
      </c>
      <c r="Z35">
        <v>76.3</v>
      </c>
      <c r="AA35">
        <v>0.23630000000000001</v>
      </c>
      <c r="AB35">
        <v>62.14</v>
      </c>
      <c r="AC35">
        <v>11.7675</v>
      </c>
      <c r="AD35">
        <v>1167.3054999999999</v>
      </c>
    </row>
    <row r="36" spans="1:30" ht="18" x14ac:dyDescent="0.2">
      <c r="A36" t="s">
        <v>64</v>
      </c>
      <c r="B36" s="3">
        <v>4435.6000000000004</v>
      </c>
      <c r="C36" s="4">
        <v>240.9</v>
      </c>
      <c r="D36" s="4">
        <f t="shared" si="0"/>
        <v>5.4310578050320135E-2</v>
      </c>
      <c r="E36" s="5">
        <v>81.55</v>
      </c>
      <c r="F36" s="5">
        <v>85.21</v>
      </c>
      <c r="G36">
        <v>242.8338</v>
      </c>
      <c r="H36">
        <v>9.3057999999999996</v>
      </c>
      <c r="I36">
        <v>40.4559</v>
      </c>
      <c r="J36">
        <v>133.86000000000001</v>
      </c>
      <c r="K36">
        <v>591.91999999999996</v>
      </c>
      <c r="L36">
        <v>56.143099999999997</v>
      </c>
      <c r="M36">
        <v>72.822400000000002</v>
      </c>
      <c r="N36">
        <v>71.400000000000006</v>
      </c>
      <c r="O36">
        <v>27.99</v>
      </c>
      <c r="P36">
        <v>69.680999999999997</v>
      </c>
      <c r="Q36">
        <v>59.034399999999998</v>
      </c>
      <c r="R36">
        <v>12.170400000000001</v>
      </c>
      <c r="S36">
        <v>11.8559</v>
      </c>
      <c r="T36">
        <v>77.151600000000002</v>
      </c>
      <c r="U36">
        <v>2.1185999999999998</v>
      </c>
      <c r="V36">
        <v>17.7</v>
      </c>
      <c r="W36">
        <v>11.065</v>
      </c>
      <c r="X36">
        <v>8.9</v>
      </c>
      <c r="Y36">
        <v>48.2</v>
      </c>
      <c r="Z36">
        <v>86.2</v>
      </c>
      <c r="AB36">
        <v>9.43</v>
      </c>
      <c r="AC36">
        <v>15.753399999999999</v>
      </c>
      <c r="AD36">
        <v>354.37720000000002</v>
      </c>
    </row>
    <row r="37" spans="1:30" ht="18" x14ac:dyDescent="0.2">
      <c r="A37" t="s">
        <v>65</v>
      </c>
      <c r="B37" s="3">
        <v>7197.2</v>
      </c>
      <c r="C37" s="4">
        <v>217.6</v>
      </c>
      <c r="D37" s="4">
        <f t="shared" si="0"/>
        <v>3.0233979881064858E-2</v>
      </c>
      <c r="E37" s="5">
        <v>81.61</v>
      </c>
      <c r="F37" s="5">
        <v>85.06</v>
      </c>
      <c r="G37">
        <v>255.60679999999999</v>
      </c>
      <c r="H37">
        <v>7.4363000000000001</v>
      </c>
      <c r="I37">
        <v>31.472200000000001</v>
      </c>
      <c r="J37">
        <v>81.62</v>
      </c>
      <c r="K37">
        <v>540.88</v>
      </c>
      <c r="L37" s="6">
        <v>54.354599999999998</v>
      </c>
      <c r="M37">
        <v>66.131600000000006</v>
      </c>
      <c r="N37" s="6">
        <v>70.400000000000006</v>
      </c>
      <c r="O37">
        <v>15.74</v>
      </c>
      <c r="P37">
        <v>69.467699999999994</v>
      </c>
      <c r="Q37">
        <v>65.725099999999998</v>
      </c>
      <c r="R37">
        <v>13.6653</v>
      </c>
      <c r="S37">
        <v>5.1148999999999996</v>
      </c>
      <c r="U37" s="6">
        <v>2.3957000000000002</v>
      </c>
      <c r="V37">
        <v>15.6</v>
      </c>
      <c r="W37">
        <v>15.164</v>
      </c>
      <c r="X37">
        <v>13.2</v>
      </c>
      <c r="Y37">
        <v>52.2</v>
      </c>
      <c r="Z37">
        <v>77.7</v>
      </c>
      <c r="AA37">
        <v>0.86719999999999997</v>
      </c>
      <c r="AB37">
        <v>27.8</v>
      </c>
      <c r="AC37">
        <v>9.2910000000000004</v>
      </c>
      <c r="AD37">
        <v>881.26890000000003</v>
      </c>
    </row>
    <row r="38" spans="1:30" ht="18" x14ac:dyDescent="0.2">
      <c r="A38" t="s">
        <v>66</v>
      </c>
      <c r="B38" s="3">
        <v>6051.2</v>
      </c>
      <c r="C38" s="4">
        <v>251.3</v>
      </c>
      <c r="D38" s="4">
        <f t="shared" si="0"/>
        <v>4.1528952934955052E-2</v>
      </c>
      <c r="E38" s="5">
        <v>80.92</v>
      </c>
      <c r="F38" s="5">
        <v>83.93</v>
      </c>
      <c r="G38">
        <v>260.13049999999998</v>
      </c>
      <c r="H38">
        <v>7.3151999999999999</v>
      </c>
      <c r="I38" s="6">
        <v>43.718499999999999</v>
      </c>
      <c r="J38">
        <v>166.41</v>
      </c>
      <c r="K38">
        <v>564.42999999999995</v>
      </c>
      <c r="L38">
        <v>52.073700000000002</v>
      </c>
      <c r="M38">
        <v>77.383700000000005</v>
      </c>
      <c r="N38">
        <v>67.2</v>
      </c>
      <c r="O38">
        <v>25.48</v>
      </c>
      <c r="P38">
        <v>69.808599999999998</v>
      </c>
      <c r="Q38">
        <v>60.407699999999998</v>
      </c>
      <c r="R38">
        <v>8.4469999999999992</v>
      </c>
      <c r="S38">
        <v>11.9367</v>
      </c>
      <c r="T38">
        <v>68.073599999999999</v>
      </c>
      <c r="U38">
        <v>6.4124999999999996</v>
      </c>
      <c r="W38">
        <v>11.071</v>
      </c>
      <c r="X38">
        <v>10.199999999999999</v>
      </c>
      <c r="Y38">
        <v>49.9</v>
      </c>
      <c r="Z38">
        <v>81.099999999999994</v>
      </c>
      <c r="AB38">
        <v>40.299999999999997</v>
      </c>
      <c r="AC38">
        <v>0.43540000000000001</v>
      </c>
      <c r="AD38">
        <v>489.66539999999998</v>
      </c>
    </row>
    <row r="39" spans="1:30" ht="18" x14ac:dyDescent="0.2">
      <c r="A39" t="s">
        <v>67</v>
      </c>
      <c r="B39" s="3">
        <v>9228.1</v>
      </c>
      <c r="C39" s="4">
        <v>226.2</v>
      </c>
      <c r="D39" s="4">
        <f t="shared" si="0"/>
        <v>2.4512088078802785E-2</v>
      </c>
      <c r="E39" s="5">
        <v>80.34</v>
      </c>
      <c r="F39" s="5">
        <v>84.9</v>
      </c>
      <c r="G39">
        <v>291.58960000000002</v>
      </c>
      <c r="H39">
        <v>9.2334999999999994</v>
      </c>
      <c r="I39">
        <v>28.592500000000001</v>
      </c>
      <c r="J39">
        <v>115.8</v>
      </c>
      <c r="K39">
        <v>625.30999999999995</v>
      </c>
      <c r="L39">
        <v>52.153100000000002</v>
      </c>
      <c r="M39">
        <v>74.822699999999998</v>
      </c>
      <c r="N39">
        <v>59.5</v>
      </c>
      <c r="O39">
        <v>15.28</v>
      </c>
      <c r="P39">
        <v>69.345200000000006</v>
      </c>
      <c r="Q39">
        <v>64.159300000000002</v>
      </c>
      <c r="R39">
        <v>10.9184</v>
      </c>
      <c r="S39">
        <v>8.2986000000000004</v>
      </c>
      <c r="T39">
        <v>75.131299999999996</v>
      </c>
      <c r="U39">
        <v>2.4664000000000001</v>
      </c>
      <c r="V39">
        <v>20.3</v>
      </c>
      <c r="W39">
        <v>17.294</v>
      </c>
      <c r="X39">
        <v>14.8</v>
      </c>
      <c r="Y39">
        <v>47.5</v>
      </c>
      <c r="Z39">
        <v>77.099999999999994</v>
      </c>
      <c r="AA39">
        <v>0.62470000000000003</v>
      </c>
      <c r="AB39">
        <v>48.95</v>
      </c>
      <c r="AC39">
        <v>19.6721</v>
      </c>
      <c r="AD39">
        <v>354.37720000000002</v>
      </c>
    </row>
    <row r="40" spans="1:30" ht="18" x14ac:dyDescent="0.2">
      <c r="A40" s="5" t="s">
        <v>68</v>
      </c>
      <c r="B40" s="3">
        <v>5934.2</v>
      </c>
      <c r="C40" s="4">
        <v>248.2</v>
      </c>
      <c r="D40" s="4">
        <f t="shared" si="0"/>
        <v>4.1825351353173133E-2</v>
      </c>
      <c r="E40" s="5">
        <v>80.33</v>
      </c>
      <c r="F40" s="5">
        <v>83</v>
      </c>
      <c r="G40">
        <v>309.07749999999999</v>
      </c>
      <c r="H40">
        <v>7.2004999999999999</v>
      </c>
      <c r="I40">
        <v>32.233800000000002</v>
      </c>
      <c r="J40">
        <v>174.24</v>
      </c>
      <c r="K40">
        <v>660.8</v>
      </c>
      <c r="L40">
        <v>57.904800000000002</v>
      </c>
      <c r="M40">
        <v>84.152600000000007</v>
      </c>
      <c r="N40">
        <v>82.1</v>
      </c>
      <c r="O40">
        <v>15.48</v>
      </c>
      <c r="P40">
        <v>71.334299999999999</v>
      </c>
      <c r="Q40">
        <v>62.055</v>
      </c>
      <c r="R40">
        <v>18.903600000000001</v>
      </c>
      <c r="S40">
        <v>11.7197</v>
      </c>
      <c r="T40">
        <v>77.277000000000001</v>
      </c>
      <c r="U40">
        <v>2.4992000000000001</v>
      </c>
      <c r="V40">
        <v>17.899999999999999</v>
      </c>
      <c r="W40">
        <v>18.116</v>
      </c>
      <c r="X40">
        <v>13.5</v>
      </c>
      <c r="Y40">
        <v>48.7</v>
      </c>
      <c r="Z40" s="6">
        <v>79.900000000000006</v>
      </c>
      <c r="AA40">
        <v>0.16320000000000001</v>
      </c>
      <c r="AC40">
        <v>16.735800000000001</v>
      </c>
      <c r="AD40">
        <v>491.88799999999998</v>
      </c>
    </row>
    <row r="41" spans="1:30" ht="18" x14ac:dyDescent="0.2">
      <c r="A41" s="6" t="s">
        <v>69</v>
      </c>
      <c r="B41" s="3">
        <v>10797.3</v>
      </c>
      <c r="C41" s="4">
        <v>330.6</v>
      </c>
      <c r="D41" s="4">
        <f t="shared" si="0"/>
        <v>3.0618765802561756E-2</v>
      </c>
      <c r="E41" s="5">
        <v>76.02</v>
      </c>
      <c r="F41" s="5">
        <v>80.75</v>
      </c>
      <c r="G41">
        <v>463.30759999999998</v>
      </c>
      <c r="H41">
        <v>13.546200000000001</v>
      </c>
      <c r="I41">
        <v>53.968800000000002</v>
      </c>
      <c r="J41">
        <v>268.81</v>
      </c>
      <c r="K41">
        <v>537.55999999999995</v>
      </c>
      <c r="L41">
        <v>46.448099999999997</v>
      </c>
      <c r="M41">
        <v>83.896900000000002</v>
      </c>
      <c r="N41">
        <v>73.099999999999994</v>
      </c>
      <c r="O41">
        <v>49.62</v>
      </c>
      <c r="P41">
        <v>58.359099999999998</v>
      </c>
      <c r="Q41">
        <v>70.960499999999996</v>
      </c>
      <c r="R41">
        <v>32.774900000000002</v>
      </c>
      <c r="S41">
        <v>15.4885</v>
      </c>
      <c r="T41">
        <v>69.003399999999999</v>
      </c>
      <c r="U41">
        <v>6.9706999999999999</v>
      </c>
      <c r="V41">
        <v>22</v>
      </c>
      <c r="W41">
        <v>36.049999999999997</v>
      </c>
      <c r="X41">
        <v>21.4</v>
      </c>
      <c r="Y41" s="6">
        <v>42.2</v>
      </c>
      <c r="Z41">
        <v>73.900000000000006</v>
      </c>
      <c r="AA41">
        <v>2.0299999999999998</v>
      </c>
      <c r="AB41">
        <v>65.23</v>
      </c>
      <c r="AC41">
        <v>24.590199999999999</v>
      </c>
      <c r="AD41">
        <v>683.46310000000005</v>
      </c>
    </row>
    <row r="42" spans="1:30" ht="18" x14ac:dyDescent="0.2">
      <c r="A42" s="6" t="s">
        <v>70</v>
      </c>
      <c r="B42" s="3">
        <v>8643.9</v>
      </c>
      <c r="C42" s="4">
        <v>279.10000000000002</v>
      </c>
      <c r="D42" s="4">
        <f t="shared" si="0"/>
        <v>3.2288665995673253E-2</v>
      </c>
      <c r="E42" s="5">
        <v>79.06</v>
      </c>
      <c r="F42" s="5">
        <v>82.11</v>
      </c>
      <c r="G42">
        <v>363.62180000000001</v>
      </c>
      <c r="H42">
        <v>9.2619000000000007</v>
      </c>
      <c r="I42">
        <v>21.7971</v>
      </c>
      <c r="J42">
        <v>220.34</v>
      </c>
      <c r="K42">
        <v>595.22</v>
      </c>
      <c r="L42">
        <v>54.150700000000001</v>
      </c>
      <c r="M42">
        <v>84.322599999999994</v>
      </c>
      <c r="N42">
        <v>82</v>
      </c>
      <c r="O42">
        <v>27.11</v>
      </c>
      <c r="P42">
        <v>65.600499999999997</v>
      </c>
      <c r="Q42">
        <v>58.956499999999998</v>
      </c>
      <c r="R42">
        <v>22.6843</v>
      </c>
      <c r="S42">
        <v>9.2393999999999998</v>
      </c>
      <c r="T42">
        <v>71.415999999999997</v>
      </c>
      <c r="U42">
        <v>4.1816000000000004</v>
      </c>
      <c r="W42">
        <v>21.768999999999998</v>
      </c>
      <c r="X42">
        <v>14.7</v>
      </c>
      <c r="Y42" s="6">
        <v>44.8</v>
      </c>
      <c r="Z42">
        <v>75.2</v>
      </c>
      <c r="AA42">
        <v>2.2332000000000001</v>
      </c>
      <c r="AB42">
        <v>44.22</v>
      </c>
      <c r="AC42">
        <v>15.1744</v>
      </c>
      <c r="AD42">
        <v>613.39919999999995</v>
      </c>
    </row>
    <row r="43" spans="1:30" ht="18" x14ac:dyDescent="0.2">
      <c r="A43" s="6" t="s">
        <v>71</v>
      </c>
      <c r="B43" s="3">
        <v>6395.7</v>
      </c>
      <c r="C43" s="4">
        <v>149.4</v>
      </c>
      <c r="D43" s="4">
        <f t="shared" si="0"/>
        <v>2.3359444626858673E-2</v>
      </c>
      <c r="E43" s="5">
        <v>78.66</v>
      </c>
      <c r="F43" s="5">
        <v>82.37</v>
      </c>
      <c r="G43">
        <v>362.12619999999998</v>
      </c>
      <c r="H43">
        <v>14.764699999999999</v>
      </c>
      <c r="I43">
        <v>33.101900000000001</v>
      </c>
      <c r="J43">
        <v>175.84</v>
      </c>
      <c r="K43">
        <v>546.45000000000005</v>
      </c>
      <c r="L43">
        <v>46.910499999999999</v>
      </c>
      <c r="M43">
        <v>72.652600000000007</v>
      </c>
      <c r="N43">
        <v>65.2</v>
      </c>
      <c r="O43">
        <v>36.159999999999997</v>
      </c>
      <c r="P43">
        <v>68.377499999999998</v>
      </c>
      <c r="Q43">
        <v>66.648200000000003</v>
      </c>
      <c r="R43">
        <v>16.681000000000001</v>
      </c>
      <c r="T43">
        <v>74.733800000000002</v>
      </c>
      <c r="U43" s="6">
        <v>4.6702000000000004</v>
      </c>
      <c r="V43">
        <v>22</v>
      </c>
      <c r="W43">
        <v>24.606999999999999</v>
      </c>
      <c r="X43">
        <v>19.600000000000001</v>
      </c>
      <c r="Y43">
        <v>48.5</v>
      </c>
      <c r="Z43">
        <v>70.7</v>
      </c>
      <c r="AA43">
        <v>7.4899999999999994E-2</v>
      </c>
      <c r="AB43">
        <v>60.73</v>
      </c>
      <c r="AC43">
        <v>10.944000000000001</v>
      </c>
      <c r="AD43">
        <v>738.54909999999995</v>
      </c>
    </row>
    <row r="44" spans="1:30" ht="18" x14ac:dyDescent="0.2">
      <c r="A44" t="s">
        <v>72</v>
      </c>
      <c r="B44" s="3">
        <v>4345.3999999999996</v>
      </c>
      <c r="C44" s="4">
        <v>100.2</v>
      </c>
      <c r="D44" s="4">
        <f t="shared" si="0"/>
        <v>2.3058866847701021E-2</v>
      </c>
      <c r="E44" s="5">
        <v>80.88</v>
      </c>
      <c r="F44" s="5">
        <v>84.26</v>
      </c>
      <c r="G44">
        <v>291.9778</v>
      </c>
      <c r="H44">
        <v>12.234400000000001</v>
      </c>
      <c r="I44">
        <v>54.969000000000001</v>
      </c>
      <c r="J44">
        <v>313.41000000000003</v>
      </c>
      <c r="K44">
        <v>465.12</v>
      </c>
      <c r="L44">
        <v>59.317599999999999</v>
      </c>
      <c r="M44">
        <v>60.985799999999998</v>
      </c>
      <c r="N44">
        <v>67.3</v>
      </c>
      <c r="O44">
        <v>43.12</v>
      </c>
      <c r="P44">
        <v>75.192999999999998</v>
      </c>
      <c r="Q44">
        <v>52.809399999999997</v>
      </c>
      <c r="R44">
        <v>13.4557</v>
      </c>
      <c r="S44">
        <v>11.180999999999999</v>
      </c>
      <c r="T44">
        <v>84.844700000000003</v>
      </c>
      <c r="U44">
        <v>4.6994999999999996</v>
      </c>
      <c r="V44">
        <v>12.4</v>
      </c>
      <c r="W44">
        <v>13.75</v>
      </c>
      <c r="X44">
        <v>14.3</v>
      </c>
      <c r="Y44">
        <v>52.7</v>
      </c>
      <c r="Z44">
        <v>81.7</v>
      </c>
      <c r="AA44">
        <v>1.7503</v>
      </c>
      <c r="AB44">
        <v>44.67</v>
      </c>
      <c r="AC44">
        <v>8.7649000000000008</v>
      </c>
      <c r="AD44">
        <v>354.37720000000002</v>
      </c>
    </row>
    <row r="45" spans="1:30" ht="18" x14ac:dyDescent="0.2">
      <c r="A45" t="s">
        <v>73</v>
      </c>
      <c r="B45" s="3">
        <v>5085.8</v>
      </c>
      <c r="C45" s="4">
        <v>114.1</v>
      </c>
      <c r="D45" s="4">
        <f t="shared" si="0"/>
        <v>2.2435015140194265E-2</v>
      </c>
      <c r="E45" s="5">
        <v>83.27</v>
      </c>
      <c r="F45" s="5">
        <v>87.1</v>
      </c>
      <c r="G45">
        <v>280.71850000000001</v>
      </c>
      <c r="H45">
        <v>11.3437</v>
      </c>
      <c r="I45">
        <v>50.915500000000002</v>
      </c>
      <c r="J45">
        <v>71.12</v>
      </c>
      <c r="K45">
        <v>410.38</v>
      </c>
      <c r="L45" s="6">
        <v>51.858699999999999</v>
      </c>
      <c r="M45">
        <v>56.273499999999999</v>
      </c>
      <c r="N45" s="6">
        <v>87.2</v>
      </c>
      <c r="O45">
        <v>23.64</v>
      </c>
      <c r="P45">
        <v>70.139899999999997</v>
      </c>
      <c r="Q45">
        <v>41.659100000000002</v>
      </c>
      <c r="R45">
        <v>11.767799999999999</v>
      </c>
      <c r="S45">
        <v>3.5066999999999999</v>
      </c>
      <c r="U45" s="6">
        <v>3.0367000000000002</v>
      </c>
      <c r="V45">
        <v>21.9</v>
      </c>
      <c r="W45">
        <v>24.959</v>
      </c>
      <c r="X45">
        <v>27.3</v>
      </c>
      <c r="Y45">
        <v>48.8</v>
      </c>
      <c r="Z45">
        <v>72.599999999999994</v>
      </c>
      <c r="AA45">
        <v>0.12529999999999999</v>
      </c>
      <c r="AB45">
        <v>42.92</v>
      </c>
      <c r="AC45">
        <v>5.6115000000000004</v>
      </c>
      <c r="AD45">
        <v>2019.3706</v>
      </c>
    </row>
    <row r="46" spans="1:30" ht="18" x14ac:dyDescent="0.2">
      <c r="A46" t="s">
        <v>74</v>
      </c>
      <c r="B46" s="3">
        <v>6800.2</v>
      </c>
      <c r="C46" s="4">
        <v>269.89999999999998</v>
      </c>
      <c r="D46" s="4">
        <f t="shared" si="0"/>
        <v>3.9690009117378897E-2</v>
      </c>
      <c r="E46" s="5">
        <v>78.63</v>
      </c>
      <c r="F46" s="5">
        <v>82.74</v>
      </c>
      <c r="G46">
        <v>360.69159999999999</v>
      </c>
      <c r="H46">
        <v>13.379300000000001</v>
      </c>
      <c r="I46" s="6">
        <v>20.512599999999999</v>
      </c>
      <c r="J46">
        <v>285.55</v>
      </c>
      <c r="K46">
        <v>523.54</v>
      </c>
      <c r="L46">
        <v>54.716999999999999</v>
      </c>
      <c r="M46">
        <v>88.680300000000003</v>
      </c>
      <c r="N46">
        <v>71.2</v>
      </c>
      <c r="O46">
        <v>16.690000000000001</v>
      </c>
      <c r="P46">
        <v>66.449299999999994</v>
      </c>
      <c r="Q46">
        <v>70.039199999999994</v>
      </c>
      <c r="R46">
        <v>22.860900000000001</v>
      </c>
      <c r="S46">
        <v>14.132</v>
      </c>
      <c r="T46">
        <v>58.817700000000002</v>
      </c>
      <c r="U46">
        <v>5.5248999999999997</v>
      </c>
      <c r="V46">
        <v>21.4</v>
      </c>
      <c r="W46">
        <v>20.931000000000001</v>
      </c>
      <c r="X46">
        <v>16.600000000000001</v>
      </c>
      <c r="Y46">
        <v>43.2</v>
      </c>
      <c r="Z46">
        <v>90.6</v>
      </c>
      <c r="AA46">
        <v>0.4229</v>
      </c>
      <c r="AB46">
        <v>22.86</v>
      </c>
      <c r="AC46">
        <v>14.9079</v>
      </c>
      <c r="AD46">
        <v>550.40470000000005</v>
      </c>
    </row>
    <row r="47" spans="1:30" ht="18" x14ac:dyDescent="0.2">
      <c r="A47" t="s">
        <v>75</v>
      </c>
      <c r="B47" s="3">
        <v>5939.2</v>
      </c>
      <c r="C47" s="4">
        <v>280.5</v>
      </c>
      <c r="D47" s="4">
        <f t="shared" si="0"/>
        <v>4.7228582974137935E-2</v>
      </c>
      <c r="E47" s="5">
        <v>79.3</v>
      </c>
      <c r="F47" s="5">
        <v>83.59</v>
      </c>
      <c r="G47">
        <v>325.6148</v>
      </c>
      <c r="H47">
        <v>14.0966</v>
      </c>
      <c r="I47">
        <v>41.0319</v>
      </c>
      <c r="J47">
        <v>150.63999999999999</v>
      </c>
      <c r="K47">
        <v>593.72</v>
      </c>
      <c r="L47">
        <v>52.437199999999997</v>
      </c>
      <c r="M47">
        <v>70.734300000000005</v>
      </c>
      <c r="N47">
        <v>69.5</v>
      </c>
      <c r="O47">
        <v>28.3</v>
      </c>
      <c r="P47">
        <v>75.578400000000002</v>
      </c>
      <c r="Q47">
        <v>62.310099999999998</v>
      </c>
      <c r="R47">
        <v>10.620900000000001</v>
      </c>
      <c r="S47">
        <v>14.398099999999999</v>
      </c>
      <c r="T47">
        <v>77.599400000000003</v>
      </c>
      <c r="U47">
        <v>3.5335999999999999</v>
      </c>
      <c r="V47">
        <v>17.399999999999999</v>
      </c>
      <c r="W47">
        <v>16.876000000000001</v>
      </c>
      <c r="X47">
        <v>16.5</v>
      </c>
      <c r="Y47">
        <v>46.1</v>
      </c>
      <c r="Z47">
        <v>72.7</v>
      </c>
      <c r="AA47">
        <v>4.0709</v>
      </c>
      <c r="AB47">
        <v>15.87</v>
      </c>
      <c r="AC47">
        <v>12.4145</v>
      </c>
      <c r="AD47">
        <v>770.12440000000004</v>
      </c>
    </row>
    <row r="48" spans="1:30" ht="18" x14ac:dyDescent="0.2">
      <c r="A48" s="6" t="s">
        <v>76</v>
      </c>
      <c r="B48" s="3">
        <v>7468.9</v>
      </c>
      <c r="C48" s="4">
        <v>311.89999999999998</v>
      </c>
      <c r="D48" s="4">
        <f t="shared" si="0"/>
        <v>4.1759830764905137E-2</v>
      </c>
      <c r="E48" s="5">
        <v>78.349999999999994</v>
      </c>
      <c r="F48" s="5">
        <v>82.85</v>
      </c>
      <c r="G48">
        <v>361.9683</v>
      </c>
      <c r="H48">
        <v>11.8612</v>
      </c>
      <c r="I48">
        <v>56.030700000000003</v>
      </c>
      <c r="J48">
        <v>254.53</v>
      </c>
      <c r="K48">
        <v>556.96</v>
      </c>
      <c r="L48">
        <v>47.608699999999999</v>
      </c>
      <c r="M48">
        <v>82.232699999999994</v>
      </c>
      <c r="N48">
        <v>68.8</v>
      </c>
      <c r="O48">
        <v>23.42</v>
      </c>
      <c r="P48">
        <v>62.365499999999997</v>
      </c>
      <c r="Q48">
        <v>66.354399999999998</v>
      </c>
      <c r="R48">
        <v>19.1358</v>
      </c>
      <c r="S48">
        <v>16.059699999999999</v>
      </c>
      <c r="T48">
        <v>63.610900000000001</v>
      </c>
      <c r="U48">
        <v>2.8239999999999998</v>
      </c>
      <c r="V48">
        <v>18.399999999999999</v>
      </c>
      <c r="W48">
        <v>22.481999999999999</v>
      </c>
      <c r="X48">
        <v>12.7</v>
      </c>
      <c r="Y48" s="6">
        <v>43.4</v>
      </c>
      <c r="Z48">
        <v>81.3</v>
      </c>
      <c r="AA48">
        <v>0.42320000000000002</v>
      </c>
      <c r="AB48">
        <v>34.1</v>
      </c>
      <c r="AC48">
        <v>2.5992000000000002</v>
      </c>
      <c r="AD48">
        <v>965.28570000000002</v>
      </c>
    </row>
    <row r="49" spans="1:30" ht="18" x14ac:dyDescent="0.2">
      <c r="A49" t="s">
        <v>77</v>
      </c>
      <c r="B49" s="3">
        <v>9034.5</v>
      </c>
      <c r="C49" s="4">
        <v>403.9</v>
      </c>
      <c r="D49" s="4">
        <f t="shared" si="0"/>
        <v>4.4706403232054895E-2</v>
      </c>
      <c r="E49" s="5">
        <v>80.150000000000006</v>
      </c>
      <c r="F49" s="5">
        <v>83.53</v>
      </c>
      <c r="G49">
        <v>303.00729999999999</v>
      </c>
      <c r="H49">
        <v>7.6288</v>
      </c>
      <c r="I49">
        <v>40.825099999999999</v>
      </c>
      <c r="J49">
        <v>147.52000000000001</v>
      </c>
      <c r="K49">
        <v>632.87</v>
      </c>
      <c r="L49">
        <v>51.082299999999996</v>
      </c>
      <c r="M49">
        <v>83.711200000000005</v>
      </c>
      <c r="N49">
        <v>60.7</v>
      </c>
      <c r="P49">
        <v>61.369799999999998</v>
      </c>
      <c r="Q49">
        <v>65.595100000000002</v>
      </c>
      <c r="R49">
        <v>16.151700000000002</v>
      </c>
      <c r="S49">
        <v>7.6719999999999997</v>
      </c>
      <c r="T49">
        <v>75.702100000000002</v>
      </c>
      <c r="U49">
        <v>1.1891</v>
      </c>
      <c r="V49">
        <v>19.3</v>
      </c>
      <c r="W49">
        <v>16.632000000000001</v>
      </c>
      <c r="X49">
        <v>14.7</v>
      </c>
      <c r="Y49">
        <v>45.5</v>
      </c>
      <c r="Z49">
        <v>79.2</v>
      </c>
      <c r="AA49">
        <v>0.18609999999999999</v>
      </c>
      <c r="AB49">
        <v>35.909999999999997</v>
      </c>
      <c r="AC49">
        <v>20.858899999999998</v>
      </c>
      <c r="AD49">
        <v>354.37720000000002</v>
      </c>
    </row>
    <row r="50" spans="1:30" ht="18" x14ac:dyDescent="0.2">
      <c r="A50" t="s">
        <v>78</v>
      </c>
      <c r="B50" s="3">
        <v>5278.4</v>
      </c>
      <c r="C50" s="4">
        <v>214.4</v>
      </c>
      <c r="D50" s="4">
        <f t="shared" si="0"/>
        <v>4.0618369202788725E-2</v>
      </c>
      <c r="E50" s="5">
        <v>81.06</v>
      </c>
      <c r="F50" s="5">
        <v>84.56</v>
      </c>
      <c r="G50">
        <v>283.71199999999999</v>
      </c>
      <c r="H50">
        <v>7.9162999999999997</v>
      </c>
      <c r="I50">
        <v>49.518500000000003</v>
      </c>
      <c r="J50">
        <v>163.04</v>
      </c>
      <c r="K50">
        <v>526.07000000000005</v>
      </c>
      <c r="L50">
        <v>56.842100000000002</v>
      </c>
      <c r="M50">
        <v>79.424000000000007</v>
      </c>
      <c r="N50">
        <v>60</v>
      </c>
      <c r="O50">
        <v>24.37</v>
      </c>
      <c r="P50">
        <v>65.309799999999996</v>
      </c>
      <c r="Q50">
        <v>62.916600000000003</v>
      </c>
      <c r="R50">
        <v>14.4642</v>
      </c>
      <c r="S50">
        <v>8.2449999999999992</v>
      </c>
      <c r="T50">
        <v>76.970500000000001</v>
      </c>
      <c r="U50">
        <v>3.415</v>
      </c>
      <c r="V50">
        <v>16.5</v>
      </c>
      <c r="W50">
        <v>12.201000000000001</v>
      </c>
      <c r="X50">
        <v>11.3</v>
      </c>
      <c r="Y50">
        <v>45.5</v>
      </c>
      <c r="Z50">
        <v>80.5</v>
      </c>
      <c r="AA50">
        <v>0.1197</v>
      </c>
      <c r="AB50">
        <v>31.9</v>
      </c>
      <c r="AC50">
        <v>10.607200000000001</v>
      </c>
      <c r="AD50">
        <v>354.37720000000002</v>
      </c>
    </row>
    <row r="51" spans="1:30" ht="18" x14ac:dyDescent="0.2">
      <c r="A51" s="5" t="s">
        <v>79</v>
      </c>
      <c r="B51" s="3">
        <v>6335.7</v>
      </c>
      <c r="C51" s="4">
        <v>177.6</v>
      </c>
      <c r="D51" s="4">
        <f t="shared" si="0"/>
        <v>2.8031630285524883E-2</v>
      </c>
      <c r="E51" s="5">
        <v>80.760000000000005</v>
      </c>
      <c r="F51" s="5">
        <v>83.81</v>
      </c>
      <c r="G51">
        <v>290.90429999999998</v>
      </c>
      <c r="H51">
        <v>5.8582999999999998</v>
      </c>
      <c r="I51">
        <v>27.902999999999999</v>
      </c>
      <c r="J51">
        <v>114.08</v>
      </c>
      <c r="K51">
        <v>790.29</v>
      </c>
      <c r="L51">
        <v>47.508299999999998</v>
      </c>
      <c r="M51">
        <v>84.462999999999994</v>
      </c>
      <c r="N51">
        <v>73.400000000000006</v>
      </c>
      <c r="O51">
        <v>19.38</v>
      </c>
      <c r="P51">
        <v>68.000600000000006</v>
      </c>
      <c r="Q51">
        <v>65.517899999999997</v>
      </c>
      <c r="R51">
        <v>14.4231</v>
      </c>
      <c r="S51">
        <v>10.3691</v>
      </c>
      <c r="T51">
        <v>71.111099999999993</v>
      </c>
      <c r="U51">
        <v>5.0808999999999997</v>
      </c>
      <c r="V51">
        <v>19.399999999999999</v>
      </c>
      <c r="W51">
        <v>18.116</v>
      </c>
      <c r="X51">
        <v>12.5</v>
      </c>
      <c r="Y51">
        <v>45.4</v>
      </c>
      <c r="Z51" s="6">
        <v>80.3</v>
      </c>
      <c r="AB51">
        <v>24.3</v>
      </c>
      <c r="AC51">
        <v>5.3403</v>
      </c>
      <c r="AD51">
        <v>573.92909999999995</v>
      </c>
    </row>
    <row r="52" spans="1:30" ht="18" x14ac:dyDescent="0.2">
      <c r="A52" t="s">
        <v>80</v>
      </c>
      <c r="B52" s="3">
        <v>6970.2</v>
      </c>
      <c r="C52" s="4">
        <v>231</v>
      </c>
      <c r="D52" s="4">
        <f t="shared" si="0"/>
        <v>3.3141086338985971E-2</v>
      </c>
      <c r="E52" s="5">
        <v>81.41</v>
      </c>
      <c r="F52" s="5">
        <v>84.37</v>
      </c>
      <c r="G52">
        <v>267.70170000000002</v>
      </c>
      <c r="H52">
        <v>14.664300000000001</v>
      </c>
      <c r="I52">
        <v>52.404400000000003</v>
      </c>
      <c r="J52">
        <v>149.88</v>
      </c>
      <c r="K52">
        <v>551.46</v>
      </c>
      <c r="L52">
        <v>56.381500000000003</v>
      </c>
      <c r="M52">
        <v>77.157899999999998</v>
      </c>
      <c r="N52">
        <v>56.6</v>
      </c>
      <c r="O52">
        <v>8.93</v>
      </c>
      <c r="P52">
        <v>71.445800000000006</v>
      </c>
      <c r="Q52">
        <v>61.876399999999997</v>
      </c>
      <c r="R52">
        <v>13.565200000000001</v>
      </c>
      <c r="S52">
        <v>6.3986000000000001</v>
      </c>
      <c r="T52">
        <v>77.551000000000002</v>
      </c>
      <c r="U52">
        <v>2.2774999999999999</v>
      </c>
      <c r="V52">
        <v>19.2</v>
      </c>
      <c r="W52">
        <v>12.413</v>
      </c>
      <c r="X52">
        <v>11.8</v>
      </c>
      <c r="Y52">
        <v>49.3</v>
      </c>
      <c r="Z52">
        <v>78.900000000000006</v>
      </c>
      <c r="AA52">
        <v>3.3031000000000001</v>
      </c>
      <c r="AB52">
        <v>28.52</v>
      </c>
      <c r="AC52">
        <v>22.5</v>
      </c>
      <c r="AD52">
        <v>354.37720000000002</v>
      </c>
    </row>
    <row r="53" spans="1:30" ht="18" x14ac:dyDescent="0.2">
      <c r="A53" t="s">
        <v>81</v>
      </c>
      <c r="B53" s="3">
        <v>3127.1</v>
      </c>
      <c r="C53" s="4">
        <v>203.8</v>
      </c>
      <c r="D53" s="4">
        <f t="shared" si="0"/>
        <v>6.5172204278724707E-2</v>
      </c>
      <c r="E53" s="5">
        <v>80.569999999999993</v>
      </c>
      <c r="F53" s="5">
        <v>83.75</v>
      </c>
      <c r="G53">
        <v>306.3768</v>
      </c>
      <c r="H53">
        <v>9.8117000000000001</v>
      </c>
      <c r="I53">
        <v>30.166399999999999</v>
      </c>
      <c r="J53">
        <v>241.63</v>
      </c>
      <c r="K53">
        <v>544.14</v>
      </c>
      <c r="L53">
        <v>50.444400000000002</v>
      </c>
      <c r="M53">
        <v>69.379199999999997</v>
      </c>
      <c r="N53">
        <v>78.7</v>
      </c>
      <c r="O53">
        <v>35.799999999999997</v>
      </c>
      <c r="P53">
        <v>73.873800000000003</v>
      </c>
      <c r="Q53">
        <v>56.936799999999998</v>
      </c>
      <c r="R53">
        <v>8.2684999999999995</v>
      </c>
      <c r="S53">
        <v>10.992699999999999</v>
      </c>
      <c r="U53">
        <v>1.6671</v>
      </c>
      <c r="V53">
        <v>14.1</v>
      </c>
      <c r="W53">
        <v>15.071</v>
      </c>
      <c r="X53">
        <v>13.2</v>
      </c>
      <c r="Y53">
        <v>52</v>
      </c>
      <c r="Z53">
        <v>83.2</v>
      </c>
      <c r="AA53">
        <v>0.4531</v>
      </c>
      <c r="AB53">
        <v>30.77</v>
      </c>
      <c r="AC53">
        <v>5.5631000000000004</v>
      </c>
      <c r="AD53">
        <v>899.79489999999998</v>
      </c>
    </row>
    <row r="54" spans="1:30" ht="18" x14ac:dyDescent="0.2">
      <c r="A54" t="s">
        <v>82</v>
      </c>
      <c r="B54" s="3">
        <v>5882.9</v>
      </c>
      <c r="C54" s="4">
        <v>151.5</v>
      </c>
      <c r="D54" s="4">
        <f t="shared" si="0"/>
        <v>2.5752605007734283E-2</v>
      </c>
      <c r="E54" s="5">
        <v>81.22</v>
      </c>
      <c r="F54" s="5">
        <v>84.03</v>
      </c>
      <c r="G54">
        <v>283.25760000000002</v>
      </c>
      <c r="H54">
        <v>9.9069000000000003</v>
      </c>
      <c r="I54">
        <v>48.1023</v>
      </c>
      <c r="J54">
        <v>167.16</v>
      </c>
      <c r="K54">
        <v>597.52</v>
      </c>
      <c r="L54">
        <v>56.814399999999999</v>
      </c>
      <c r="M54">
        <v>71.555899999999994</v>
      </c>
      <c r="N54">
        <v>64.2</v>
      </c>
      <c r="O54">
        <v>40.67</v>
      </c>
      <c r="P54">
        <v>71.295000000000002</v>
      </c>
      <c r="Q54">
        <v>59.4054</v>
      </c>
      <c r="R54">
        <v>8.7965</v>
      </c>
      <c r="S54">
        <v>7.0885999999999996</v>
      </c>
      <c r="T54">
        <v>80.986699999999999</v>
      </c>
      <c r="U54">
        <v>2.0548999999999999</v>
      </c>
      <c r="V54">
        <v>19.899999999999999</v>
      </c>
      <c r="W54">
        <v>12.611000000000001</v>
      </c>
      <c r="X54">
        <v>10.1</v>
      </c>
      <c r="Y54">
        <v>47</v>
      </c>
      <c r="Z54">
        <v>84.5</v>
      </c>
      <c r="AA54">
        <v>0.33160000000000001</v>
      </c>
      <c r="AB54">
        <v>14.57</v>
      </c>
      <c r="AC54">
        <v>3.5806</v>
      </c>
      <c r="AD54">
        <v>665.62260000000003</v>
      </c>
    </row>
    <row r="55" spans="1:30" ht="18" x14ac:dyDescent="0.2">
      <c r="A55" s="6" t="s">
        <v>83</v>
      </c>
      <c r="B55" s="3">
        <v>5199.8</v>
      </c>
      <c r="C55" s="4">
        <v>251.5</v>
      </c>
      <c r="D55" s="4">
        <f t="shared" si="0"/>
        <v>4.8367244894034385E-2</v>
      </c>
      <c r="E55" s="5">
        <v>80.290000000000006</v>
      </c>
      <c r="F55" s="5">
        <v>84.09</v>
      </c>
      <c r="G55">
        <v>290.74549999999999</v>
      </c>
      <c r="H55">
        <v>10.178900000000001</v>
      </c>
      <c r="I55">
        <v>45.049100000000003</v>
      </c>
      <c r="J55">
        <v>228.61</v>
      </c>
      <c r="K55">
        <v>558.94000000000005</v>
      </c>
      <c r="L55">
        <v>56.808599999999998</v>
      </c>
      <c r="M55">
        <v>75.378500000000003</v>
      </c>
      <c r="N55">
        <v>71.8</v>
      </c>
      <c r="O55">
        <v>37.31</v>
      </c>
      <c r="P55">
        <v>68.346699999999998</v>
      </c>
      <c r="Q55">
        <v>64.923400000000001</v>
      </c>
      <c r="R55">
        <v>11.930400000000001</v>
      </c>
      <c r="S55">
        <v>11.065200000000001</v>
      </c>
      <c r="U55">
        <v>3.4142000000000001</v>
      </c>
      <c r="W55">
        <v>14.132</v>
      </c>
      <c r="X55">
        <v>10.199999999999999</v>
      </c>
      <c r="Y55" s="6">
        <v>49.4</v>
      </c>
      <c r="Z55">
        <v>81.5</v>
      </c>
      <c r="AA55">
        <v>0.60350000000000004</v>
      </c>
      <c r="AB55">
        <v>44.32</v>
      </c>
      <c r="AC55">
        <v>15.3339</v>
      </c>
      <c r="AD55">
        <v>572.55380000000002</v>
      </c>
    </row>
    <row r="56" spans="1:30" ht="18" x14ac:dyDescent="0.2">
      <c r="A56" s="6" t="s">
        <v>84</v>
      </c>
      <c r="B56" s="3">
        <v>6073.4</v>
      </c>
      <c r="C56" s="4">
        <v>267.89999999999998</v>
      </c>
      <c r="D56" s="4">
        <f t="shared" si="0"/>
        <v>4.4110382981525996E-2</v>
      </c>
      <c r="E56" s="5">
        <v>80.069999999999993</v>
      </c>
      <c r="F56" s="5">
        <v>83.32</v>
      </c>
      <c r="G56">
        <v>323.60399999999998</v>
      </c>
      <c r="H56">
        <v>8.4101999999999997</v>
      </c>
      <c r="I56">
        <v>38.956200000000003</v>
      </c>
      <c r="J56">
        <v>209.08</v>
      </c>
      <c r="K56">
        <v>515.41</v>
      </c>
      <c r="L56">
        <v>52.225000000000001</v>
      </c>
      <c r="M56">
        <v>79.927400000000006</v>
      </c>
      <c r="N56">
        <v>65.099999999999994</v>
      </c>
      <c r="O56">
        <v>34.67</v>
      </c>
      <c r="P56">
        <v>71.114199999999997</v>
      </c>
      <c r="Q56">
        <v>65.469700000000003</v>
      </c>
      <c r="R56">
        <v>13.366899999999999</v>
      </c>
      <c r="S56">
        <v>11.6496</v>
      </c>
      <c r="T56">
        <v>66.302499999999995</v>
      </c>
      <c r="U56">
        <v>3.0255999999999998</v>
      </c>
      <c r="W56">
        <v>18.085999999999999</v>
      </c>
      <c r="X56">
        <v>12.7</v>
      </c>
      <c r="Y56" s="6">
        <v>47.5</v>
      </c>
      <c r="Z56">
        <v>77.8</v>
      </c>
      <c r="AA56">
        <v>0.28270000000000001</v>
      </c>
      <c r="AB56">
        <v>35</v>
      </c>
      <c r="AC56">
        <v>8.1252999999999993</v>
      </c>
      <c r="AD56">
        <v>541.5634</v>
      </c>
    </row>
    <row r="57" spans="1:30" ht="18" x14ac:dyDescent="0.2">
      <c r="A57" s="5" t="s">
        <v>85</v>
      </c>
      <c r="B57" s="8">
        <v>5632</v>
      </c>
      <c r="C57" s="4">
        <v>202.1</v>
      </c>
      <c r="D57" s="4">
        <f t="shared" si="0"/>
        <v>3.5884232954545452E-2</v>
      </c>
      <c r="E57" s="5">
        <v>78.239999999999995</v>
      </c>
      <c r="F57" s="5">
        <v>81.790000000000006</v>
      </c>
      <c r="G57">
        <v>382.08350000000002</v>
      </c>
      <c r="H57">
        <v>10.186299999999999</v>
      </c>
      <c r="I57">
        <v>32.192599999999999</v>
      </c>
      <c r="J57">
        <v>497.65</v>
      </c>
      <c r="K57">
        <v>606.48</v>
      </c>
      <c r="L57">
        <v>47.669499999999999</v>
      </c>
      <c r="M57">
        <v>88.604500000000002</v>
      </c>
      <c r="N57">
        <v>71.2</v>
      </c>
      <c r="O57">
        <v>58.7</v>
      </c>
      <c r="P57">
        <v>68.708299999999994</v>
      </c>
      <c r="Q57">
        <v>66.927400000000006</v>
      </c>
      <c r="R57">
        <v>19.781700000000001</v>
      </c>
      <c r="S57">
        <v>13.478300000000001</v>
      </c>
      <c r="T57">
        <v>73.369100000000003</v>
      </c>
      <c r="U57">
        <v>2.5739999999999998</v>
      </c>
      <c r="V57">
        <v>20.3</v>
      </c>
      <c r="W57">
        <v>18.116</v>
      </c>
      <c r="X57">
        <v>19.600000000000001</v>
      </c>
      <c r="Y57">
        <v>44.5</v>
      </c>
      <c r="Z57" s="6">
        <v>64.3</v>
      </c>
      <c r="AA57">
        <v>0.83030000000000004</v>
      </c>
      <c r="AB57">
        <v>53.77</v>
      </c>
      <c r="AC57">
        <v>33.634999999999998</v>
      </c>
      <c r="AD57">
        <v>691.36329999999998</v>
      </c>
    </row>
    <row r="58" spans="1:30" ht="18" x14ac:dyDescent="0.2">
      <c r="A58" t="s">
        <v>86</v>
      </c>
      <c r="B58" s="3">
        <v>3897.5</v>
      </c>
      <c r="C58" s="4">
        <v>232</v>
      </c>
      <c r="D58" s="4">
        <f t="shared" si="0"/>
        <v>5.9525336754329701E-2</v>
      </c>
      <c r="E58" s="5">
        <v>81.23</v>
      </c>
      <c r="F58" s="5">
        <v>84.45</v>
      </c>
      <c r="G58">
        <v>265.6651</v>
      </c>
      <c r="H58">
        <v>10.779400000000001</v>
      </c>
      <c r="I58">
        <v>87.637600000000006</v>
      </c>
      <c r="J58">
        <v>246.7</v>
      </c>
      <c r="K58">
        <v>507.96</v>
      </c>
      <c r="L58">
        <v>54.545499999999997</v>
      </c>
      <c r="M58">
        <v>73.066800000000001</v>
      </c>
      <c r="N58">
        <v>59.9</v>
      </c>
      <c r="O58">
        <v>45.49</v>
      </c>
      <c r="P58">
        <v>77.701999999999998</v>
      </c>
      <c r="Q58">
        <v>59.247999999999998</v>
      </c>
      <c r="R58">
        <v>12.820499999999999</v>
      </c>
      <c r="S58">
        <v>10.9315</v>
      </c>
      <c r="U58">
        <v>3.6850999999999998</v>
      </c>
      <c r="V58">
        <v>15.2</v>
      </c>
      <c r="W58">
        <v>12.994</v>
      </c>
      <c r="X58">
        <v>11</v>
      </c>
      <c r="Y58">
        <v>45.4</v>
      </c>
      <c r="Z58">
        <v>83</v>
      </c>
      <c r="AA58">
        <v>0.74590000000000001</v>
      </c>
      <c r="AB58">
        <v>31.7</v>
      </c>
      <c r="AC58">
        <v>9.5023</v>
      </c>
      <c r="AD58">
        <v>655.8374</v>
      </c>
    </row>
    <row r="59" spans="1:30" ht="18" x14ac:dyDescent="0.2">
      <c r="A59" t="s">
        <v>87</v>
      </c>
      <c r="B59" s="3">
        <v>4296.8999999999996</v>
      </c>
      <c r="D59" s="4"/>
      <c r="E59" s="7"/>
      <c r="F59" s="7"/>
      <c r="I59">
        <v>34.257899999999999</v>
      </c>
      <c r="J59">
        <v>140.16999999999999</v>
      </c>
      <c r="K59">
        <v>494.52</v>
      </c>
      <c r="L59">
        <v>50.229399999999998</v>
      </c>
      <c r="N59">
        <v>66.900000000000006</v>
      </c>
      <c r="O59">
        <v>37.6</v>
      </c>
      <c r="P59">
        <v>75.312399999999997</v>
      </c>
      <c r="Q59">
        <v>58.822200000000002</v>
      </c>
      <c r="R59">
        <v>6.3217999999999996</v>
      </c>
      <c r="S59">
        <v>7.2846000000000002</v>
      </c>
      <c r="T59">
        <v>86.741</v>
      </c>
      <c r="W59">
        <v>6.7190000000000003</v>
      </c>
      <c r="X59">
        <v>7.3</v>
      </c>
      <c r="Y59">
        <v>60.2</v>
      </c>
      <c r="Z59">
        <v>81.7</v>
      </c>
      <c r="AB59">
        <v>24.05</v>
      </c>
    </row>
    <row r="60" spans="1:30" ht="18" x14ac:dyDescent="0.2">
      <c r="A60" s="6" t="s">
        <v>88</v>
      </c>
      <c r="B60" s="3">
        <v>6311.3</v>
      </c>
      <c r="C60" s="4">
        <v>208.9</v>
      </c>
      <c r="D60" s="4">
        <f t="shared" si="0"/>
        <v>3.3099361462773119E-2</v>
      </c>
      <c r="E60" s="5">
        <v>78.89</v>
      </c>
      <c r="F60" s="5">
        <v>82.41</v>
      </c>
      <c r="G60">
        <v>343.87979999999999</v>
      </c>
      <c r="H60">
        <v>16.3993</v>
      </c>
      <c r="I60">
        <v>43.764200000000002</v>
      </c>
      <c r="J60">
        <v>209.18</v>
      </c>
      <c r="K60">
        <v>594.91</v>
      </c>
      <c r="L60">
        <v>56.167400000000001</v>
      </c>
      <c r="M60">
        <v>72.994399999999999</v>
      </c>
      <c r="N60">
        <v>75.2</v>
      </c>
      <c r="O60">
        <v>35.159999999999997</v>
      </c>
      <c r="P60">
        <v>65.965000000000003</v>
      </c>
      <c r="Q60">
        <v>65.424099999999996</v>
      </c>
      <c r="R60">
        <v>23.906700000000001</v>
      </c>
      <c r="S60">
        <v>8.5799000000000003</v>
      </c>
      <c r="T60">
        <v>68.971199999999996</v>
      </c>
      <c r="U60">
        <v>4.1128</v>
      </c>
      <c r="V60">
        <v>19.5</v>
      </c>
      <c r="W60">
        <v>17.41</v>
      </c>
      <c r="X60">
        <v>11.2</v>
      </c>
      <c r="Y60" s="6">
        <v>50.4</v>
      </c>
      <c r="Z60">
        <v>76.8</v>
      </c>
      <c r="AA60">
        <v>0.30690000000000001</v>
      </c>
      <c r="AB60">
        <v>35.19</v>
      </c>
      <c r="AC60">
        <v>-4.5454999999999997</v>
      </c>
      <c r="AD60">
        <v>496.32479999999998</v>
      </c>
    </row>
    <row r="61" spans="1:30" ht="18" x14ac:dyDescent="0.2">
      <c r="A61" t="s">
        <v>89</v>
      </c>
      <c r="D61" s="4"/>
      <c r="E61" s="7"/>
      <c r="F61" s="7"/>
      <c r="I61">
        <v>35.6068</v>
      </c>
      <c r="L61">
        <v>55.400700000000001</v>
      </c>
      <c r="M61">
        <v>71.147499999999994</v>
      </c>
      <c r="W61">
        <v>12.547000000000001</v>
      </c>
      <c r="X61">
        <v>12</v>
      </c>
      <c r="Y61">
        <v>48</v>
      </c>
      <c r="Z61">
        <v>82.6</v>
      </c>
      <c r="AA61">
        <v>0.26690000000000003</v>
      </c>
    </row>
    <row r="62" spans="1:30" ht="18" x14ac:dyDescent="0.2">
      <c r="A62" t="s">
        <v>90</v>
      </c>
      <c r="B62" s="3">
        <v>5639.3</v>
      </c>
      <c r="C62" s="4">
        <v>188</v>
      </c>
      <c r="D62" s="4">
        <f t="shared" si="0"/>
        <v>3.3337470962708136E-2</v>
      </c>
      <c r="E62" s="5">
        <v>80.5</v>
      </c>
      <c r="F62" s="5">
        <v>83.39</v>
      </c>
      <c r="G62">
        <v>291.4006</v>
      </c>
      <c r="H62">
        <v>18.457000000000001</v>
      </c>
      <c r="I62">
        <v>48.220700000000001</v>
      </c>
      <c r="J62">
        <v>206.22</v>
      </c>
      <c r="K62">
        <v>569.94000000000005</v>
      </c>
      <c r="L62">
        <v>52.0685</v>
      </c>
      <c r="M62">
        <v>69.976900000000001</v>
      </c>
      <c r="N62">
        <v>66.5</v>
      </c>
      <c r="O62">
        <v>33.75</v>
      </c>
      <c r="P62">
        <v>71.424599999999998</v>
      </c>
      <c r="Q62">
        <v>60.004600000000003</v>
      </c>
      <c r="R62">
        <v>16.3352</v>
      </c>
      <c r="S62">
        <v>12.846</v>
      </c>
      <c r="T62">
        <v>82.018799999999999</v>
      </c>
      <c r="U62">
        <v>3.1061000000000001</v>
      </c>
      <c r="V62">
        <v>18.399999999999999</v>
      </c>
      <c r="W62">
        <v>16.940999999999999</v>
      </c>
      <c r="X62">
        <v>14.7</v>
      </c>
      <c r="Y62">
        <v>48.5</v>
      </c>
      <c r="Z62">
        <v>72</v>
      </c>
      <c r="AA62">
        <v>0.21870000000000001</v>
      </c>
      <c r="AB62">
        <v>27.38</v>
      </c>
      <c r="AC62">
        <v>11.851100000000001</v>
      </c>
      <c r="AD62">
        <v>354.37720000000002</v>
      </c>
    </row>
    <row r="63" spans="1:30" ht="18" x14ac:dyDescent="0.2">
      <c r="A63" s="6" t="s">
        <v>91</v>
      </c>
      <c r="B63" s="3">
        <v>4465.8999999999996</v>
      </c>
      <c r="C63" s="4">
        <v>259.60000000000002</v>
      </c>
      <c r="D63" s="4">
        <f t="shared" si="0"/>
        <v>5.8129380416041571E-2</v>
      </c>
      <c r="E63" s="5">
        <v>78.78</v>
      </c>
      <c r="F63" s="5">
        <v>81.69</v>
      </c>
      <c r="G63">
        <v>367.2226</v>
      </c>
      <c r="H63">
        <v>13.3871</v>
      </c>
      <c r="I63">
        <v>56.7776</v>
      </c>
      <c r="J63">
        <v>228.22</v>
      </c>
      <c r="K63">
        <v>627.97</v>
      </c>
      <c r="L63">
        <v>48.013199999999998</v>
      </c>
      <c r="M63">
        <v>90.808899999999994</v>
      </c>
      <c r="N63">
        <v>64.400000000000006</v>
      </c>
      <c r="O63">
        <v>51.28</v>
      </c>
      <c r="P63">
        <v>63.100499999999997</v>
      </c>
      <c r="Q63">
        <v>67.531700000000001</v>
      </c>
      <c r="R63">
        <v>11.010999999999999</v>
      </c>
      <c r="S63">
        <v>15.059699999999999</v>
      </c>
      <c r="T63">
        <v>59.248600000000003</v>
      </c>
      <c r="U63">
        <v>4.3643999999999998</v>
      </c>
      <c r="V63">
        <v>22.9</v>
      </c>
      <c r="W63">
        <v>25.949000000000002</v>
      </c>
      <c r="X63">
        <v>14.4</v>
      </c>
      <c r="Y63" s="6">
        <v>45.5</v>
      </c>
      <c r="Z63">
        <v>71.2</v>
      </c>
      <c r="AB63">
        <v>31.46</v>
      </c>
      <c r="AC63">
        <v>-1.4085000000000001</v>
      </c>
      <c r="AD63">
        <v>372.19959999999998</v>
      </c>
    </row>
    <row r="64" spans="1:30" ht="18" x14ac:dyDescent="0.2">
      <c r="A64" s="5" t="s">
        <v>92</v>
      </c>
      <c r="B64" s="3">
        <v>7104.9</v>
      </c>
      <c r="C64" s="4">
        <v>174.5</v>
      </c>
      <c r="D64" s="4">
        <f t="shared" si="0"/>
        <v>2.4560514574448623E-2</v>
      </c>
      <c r="E64" s="5">
        <v>77.52</v>
      </c>
      <c r="F64" s="5">
        <v>80.819999999999993</v>
      </c>
      <c r="G64">
        <v>406.05540000000002</v>
      </c>
      <c r="H64">
        <v>11.6563</v>
      </c>
      <c r="I64">
        <v>33.553800000000003</v>
      </c>
      <c r="J64">
        <v>305.66000000000003</v>
      </c>
      <c r="K64">
        <v>765.58</v>
      </c>
      <c r="L64">
        <v>54.964500000000001</v>
      </c>
      <c r="M64">
        <v>79.447599999999994</v>
      </c>
      <c r="N64">
        <v>92.7</v>
      </c>
      <c r="O64">
        <v>39.28</v>
      </c>
      <c r="P64">
        <v>61.008000000000003</v>
      </c>
      <c r="Q64">
        <v>70.101500000000001</v>
      </c>
      <c r="R64">
        <v>25.4163</v>
      </c>
      <c r="S64">
        <v>19.260899999999999</v>
      </c>
      <c r="T64">
        <v>73.709800000000001</v>
      </c>
      <c r="U64">
        <v>3.2073999999999998</v>
      </c>
      <c r="V64">
        <v>24.6</v>
      </c>
      <c r="W64">
        <v>18.116</v>
      </c>
      <c r="X64">
        <v>17.3</v>
      </c>
      <c r="Y64">
        <v>42.1</v>
      </c>
      <c r="Z64" s="6">
        <v>84.5</v>
      </c>
      <c r="AB64">
        <v>60.32</v>
      </c>
      <c r="AC64">
        <v>28.528500000000001</v>
      </c>
      <c r="AD64">
        <v>466.02530000000002</v>
      </c>
    </row>
    <row r="65" spans="1:30" ht="18" x14ac:dyDescent="0.2">
      <c r="A65" t="s">
        <v>93</v>
      </c>
      <c r="D65" s="4"/>
      <c r="E65" s="5">
        <v>79.7</v>
      </c>
      <c r="F65" s="5">
        <v>83.59</v>
      </c>
      <c r="G65">
        <v>312.4821</v>
      </c>
      <c r="H65">
        <v>12.709</v>
      </c>
      <c r="I65">
        <v>53.205199999999998</v>
      </c>
      <c r="J65">
        <v>262.83</v>
      </c>
      <c r="K65">
        <v>595.95000000000005</v>
      </c>
      <c r="L65">
        <v>48.897300000000001</v>
      </c>
      <c r="M65">
        <v>65.945499999999996</v>
      </c>
      <c r="N65">
        <v>56.2</v>
      </c>
      <c r="O65">
        <v>29.49</v>
      </c>
      <c r="P65">
        <v>74.219700000000003</v>
      </c>
      <c r="Q65">
        <v>64.715299999999999</v>
      </c>
      <c r="R65">
        <v>15.723599999999999</v>
      </c>
      <c r="S65">
        <v>13.3881</v>
      </c>
      <c r="T65">
        <v>79.118499999999997</v>
      </c>
      <c r="U65">
        <v>3.6690999999999998</v>
      </c>
      <c r="V65">
        <v>18.100000000000001</v>
      </c>
      <c r="W65">
        <v>23.832999999999998</v>
      </c>
      <c r="X65">
        <v>16.399999999999999</v>
      </c>
      <c r="Y65">
        <v>45.9</v>
      </c>
      <c r="Z65">
        <v>77.900000000000006</v>
      </c>
      <c r="AA65">
        <v>0.193</v>
      </c>
      <c r="AB65">
        <v>37.83</v>
      </c>
      <c r="AC65">
        <v>12.9984</v>
      </c>
      <c r="AD65">
        <v>537.96720000000005</v>
      </c>
    </row>
    <row r="66" spans="1:30" ht="18" x14ac:dyDescent="0.2">
      <c r="A66" t="s">
        <v>94</v>
      </c>
      <c r="B66" s="3">
        <v>2785.4</v>
      </c>
      <c r="C66" s="4">
        <v>156.9</v>
      </c>
      <c r="D66" s="4">
        <f t="shared" si="0"/>
        <v>5.6329432038486393E-2</v>
      </c>
      <c r="E66" s="5">
        <v>82.8</v>
      </c>
      <c r="F66" s="5">
        <v>85.03</v>
      </c>
      <c r="G66">
        <v>226.50110000000001</v>
      </c>
      <c r="H66">
        <v>10.5924</v>
      </c>
      <c r="I66">
        <v>84.181799999999996</v>
      </c>
      <c r="J66">
        <v>196.88</v>
      </c>
      <c r="K66">
        <v>420.24</v>
      </c>
      <c r="L66">
        <v>55.696199999999997</v>
      </c>
      <c r="M66">
        <v>67.370900000000006</v>
      </c>
      <c r="N66">
        <v>58.3</v>
      </c>
      <c r="O66">
        <v>20.72</v>
      </c>
      <c r="P66">
        <v>77.332499999999996</v>
      </c>
      <c r="Q66">
        <v>66.272900000000007</v>
      </c>
      <c r="R66">
        <v>9.7670999999999992</v>
      </c>
      <c r="S66">
        <v>10.992699999999999</v>
      </c>
      <c r="U66">
        <v>1.7521</v>
      </c>
      <c r="V66">
        <v>16.8</v>
      </c>
      <c r="W66">
        <v>11.176</v>
      </c>
      <c r="X66">
        <v>8.6</v>
      </c>
      <c r="Y66">
        <v>51.9</v>
      </c>
      <c r="Z66">
        <v>82.8</v>
      </c>
      <c r="AA66">
        <v>1.3946000000000001</v>
      </c>
      <c r="AB66">
        <v>11.01</v>
      </c>
      <c r="AC66">
        <v>32.835799999999999</v>
      </c>
      <c r="AD66">
        <v>447.46969999999999</v>
      </c>
    </row>
    <row r="67" spans="1:30" ht="18" x14ac:dyDescent="0.2">
      <c r="A67" s="5" t="s">
        <v>95</v>
      </c>
      <c r="B67" s="3">
        <v>6854.3</v>
      </c>
      <c r="C67" s="4">
        <v>270.89999999999998</v>
      </c>
      <c r="D67" s="4">
        <f t="shared" ref="D67:D130" si="1">C67/B67</f>
        <v>3.9522635425937001E-2</v>
      </c>
      <c r="E67" s="5">
        <v>78.33</v>
      </c>
      <c r="F67" s="5">
        <v>78.03</v>
      </c>
      <c r="G67" s="5">
        <v>379.70400000000001</v>
      </c>
      <c r="H67">
        <v>13.442600000000001</v>
      </c>
      <c r="I67">
        <v>34.564300000000003</v>
      </c>
      <c r="J67">
        <v>195.82</v>
      </c>
      <c r="K67">
        <v>603.29999999999995</v>
      </c>
      <c r="L67">
        <v>49.326000000000001</v>
      </c>
      <c r="M67">
        <v>86.104699999999994</v>
      </c>
      <c r="N67">
        <v>73.400000000000006</v>
      </c>
      <c r="O67">
        <v>758.03</v>
      </c>
      <c r="P67">
        <v>64.414900000000003</v>
      </c>
      <c r="Q67" s="6">
        <v>63.2562</v>
      </c>
      <c r="R67">
        <v>26.424700000000001</v>
      </c>
      <c r="S67">
        <v>16.795200000000001</v>
      </c>
      <c r="T67">
        <v>56.036799999999999</v>
      </c>
      <c r="U67">
        <v>3.2044999999999999</v>
      </c>
      <c r="V67">
        <v>22.7</v>
      </c>
      <c r="W67">
        <v>25.741</v>
      </c>
      <c r="X67">
        <v>21.8</v>
      </c>
      <c r="Y67">
        <v>45.7</v>
      </c>
      <c r="Z67" s="5">
        <v>71.400000000000006</v>
      </c>
      <c r="AA67">
        <v>0.22059999999999999</v>
      </c>
      <c r="AB67">
        <v>63.05</v>
      </c>
      <c r="AC67">
        <v>13.329499999999999</v>
      </c>
      <c r="AD67">
        <v>573.67280000000005</v>
      </c>
    </row>
    <row r="68" spans="1:30" ht="18" x14ac:dyDescent="0.2">
      <c r="A68" t="s">
        <v>96</v>
      </c>
      <c r="B68" s="3">
        <v>6107.3</v>
      </c>
      <c r="C68" s="4">
        <v>153.19999999999999</v>
      </c>
      <c r="D68" s="4">
        <f t="shared" si="1"/>
        <v>2.5084734661798173E-2</v>
      </c>
      <c r="E68" s="5">
        <v>78.73</v>
      </c>
      <c r="F68" s="5">
        <v>82.15</v>
      </c>
      <c r="G68">
        <v>377.64420000000001</v>
      </c>
      <c r="H68">
        <v>10.575200000000001</v>
      </c>
      <c r="I68" s="6">
        <v>34.893000000000001</v>
      </c>
      <c r="J68">
        <v>219.88</v>
      </c>
      <c r="K68">
        <v>582.73</v>
      </c>
      <c r="L68">
        <v>49.107100000000003</v>
      </c>
      <c r="M68">
        <v>75.803299999999993</v>
      </c>
      <c r="N68">
        <v>60</v>
      </c>
      <c r="O68">
        <v>30.02</v>
      </c>
      <c r="P68">
        <v>61.1462</v>
      </c>
      <c r="Q68">
        <v>62.881100000000004</v>
      </c>
      <c r="R68">
        <v>21.180299999999999</v>
      </c>
      <c r="S68">
        <v>10.6998</v>
      </c>
      <c r="T68">
        <v>78.3215</v>
      </c>
      <c r="U68">
        <v>4.4819000000000004</v>
      </c>
      <c r="V68">
        <v>25.3</v>
      </c>
      <c r="W68">
        <v>28.106999999999999</v>
      </c>
      <c r="X68">
        <v>21.8</v>
      </c>
      <c r="Y68">
        <v>44</v>
      </c>
      <c r="Z68">
        <v>72.099999999999994</v>
      </c>
      <c r="AA68">
        <v>0.6462</v>
      </c>
      <c r="AB68">
        <v>55.16</v>
      </c>
      <c r="AC68">
        <v>22.5427</v>
      </c>
      <c r="AD68">
        <v>784.47500000000002</v>
      </c>
    </row>
    <row r="69" spans="1:30" ht="18" x14ac:dyDescent="0.2">
      <c r="A69" s="6" t="s">
        <v>97</v>
      </c>
      <c r="B69" s="3">
        <v>4676.1000000000004</v>
      </c>
      <c r="C69" s="4">
        <v>241.5</v>
      </c>
      <c r="D69" s="4">
        <f t="shared" si="1"/>
        <v>5.1645602104317699E-2</v>
      </c>
      <c r="E69" s="5">
        <v>81.459999999999994</v>
      </c>
      <c r="F69" s="5">
        <v>85.36</v>
      </c>
      <c r="G69">
        <v>252.07130000000001</v>
      </c>
      <c r="H69">
        <v>8.8317999999999994</v>
      </c>
      <c r="I69">
        <v>99.521799999999999</v>
      </c>
      <c r="J69">
        <v>240.28</v>
      </c>
      <c r="K69">
        <v>406.31</v>
      </c>
      <c r="L69">
        <v>50.889699999999998</v>
      </c>
      <c r="M69">
        <v>70.855800000000002</v>
      </c>
      <c r="N69">
        <v>68.900000000000006</v>
      </c>
      <c r="P69">
        <v>75.248699999999999</v>
      </c>
      <c r="Q69">
        <v>64.610799999999998</v>
      </c>
      <c r="R69">
        <v>8.9086999999999996</v>
      </c>
      <c r="S69">
        <v>12.3261</v>
      </c>
      <c r="T69">
        <v>78.102199999999996</v>
      </c>
      <c r="U69" s="6">
        <v>2.9542000000000002</v>
      </c>
      <c r="V69">
        <v>11.4</v>
      </c>
      <c r="W69">
        <v>12.526999999999999</v>
      </c>
      <c r="X69">
        <v>7.9</v>
      </c>
      <c r="Y69">
        <v>52</v>
      </c>
      <c r="Z69">
        <v>77.7</v>
      </c>
      <c r="AA69">
        <v>0.47549999999999998</v>
      </c>
      <c r="AB69">
        <v>22.22</v>
      </c>
      <c r="AC69">
        <v>16.449100000000001</v>
      </c>
      <c r="AD69">
        <v>300.83330000000001</v>
      </c>
    </row>
    <row r="70" spans="1:30" ht="18" x14ac:dyDescent="0.2">
      <c r="A70" t="s">
        <v>98</v>
      </c>
      <c r="B70" s="3">
        <v>6851.8</v>
      </c>
      <c r="C70" s="4">
        <v>181.5</v>
      </c>
      <c r="D70" s="4">
        <f t="shared" si="1"/>
        <v>2.6489389649435185E-2</v>
      </c>
      <c r="E70" s="5">
        <v>80.150000000000006</v>
      </c>
      <c r="F70" s="5">
        <v>84.04</v>
      </c>
      <c r="G70">
        <v>320.06880000000001</v>
      </c>
      <c r="H70">
        <v>7.5632000000000001</v>
      </c>
      <c r="I70">
        <v>44.777200000000001</v>
      </c>
      <c r="J70">
        <v>195.96</v>
      </c>
      <c r="K70">
        <v>557.55999999999995</v>
      </c>
      <c r="L70">
        <v>52.777799999999999</v>
      </c>
      <c r="M70">
        <v>98.681600000000003</v>
      </c>
      <c r="N70">
        <v>66.3</v>
      </c>
      <c r="O70">
        <v>18.559999999999999</v>
      </c>
      <c r="P70">
        <v>60.8</v>
      </c>
      <c r="Q70">
        <v>63.895499999999998</v>
      </c>
      <c r="R70">
        <v>19.219899999999999</v>
      </c>
      <c r="S70">
        <v>8.4117999999999995</v>
      </c>
      <c r="T70">
        <v>82.186000000000007</v>
      </c>
      <c r="U70">
        <v>3.2376</v>
      </c>
      <c r="V70">
        <v>20.3</v>
      </c>
      <c r="W70">
        <v>17.832999999999998</v>
      </c>
      <c r="X70">
        <v>14.9</v>
      </c>
      <c r="Y70">
        <v>42.4</v>
      </c>
      <c r="Z70">
        <v>81.3</v>
      </c>
      <c r="AA70">
        <v>1.0390999999999999</v>
      </c>
      <c r="AB70">
        <v>35.950000000000003</v>
      </c>
      <c r="AC70">
        <v>16.450199999999999</v>
      </c>
      <c r="AD70">
        <v>1040.5079000000001</v>
      </c>
    </row>
    <row r="71" spans="1:30" ht="18" x14ac:dyDescent="0.2">
      <c r="A71" t="s">
        <v>99</v>
      </c>
      <c r="B71" s="3">
        <v>7837.9</v>
      </c>
      <c r="C71" s="4">
        <v>244.6</v>
      </c>
      <c r="D71" s="4">
        <f t="shared" si="1"/>
        <v>3.1207338700417205E-2</v>
      </c>
      <c r="E71" s="5">
        <v>80.42</v>
      </c>
      <c r="F71" s="5">
        <v>83.9</v>
      </c>
      <c r="G71">
        <v>310.14690000000002</v>
      </c>
      <c r="H71">
        <v>9.5350999999999999</v>
      </c>
      <c r="I71">
        <v>27.197700000000001</v>
      </c>
      <c r="J71">
        <v>97.58</v>
      </c>
      <c r="K71">
        <v>486.46</v>
      </c>
      <c r="L71" s="6">
        <v>54.698799999999999</v>
      </c>
      <c r="M71">
        <v>66.4358</v>
      </c>
      <c r="N71" s="6">
        <v>70.8</v>
      </c>
      <c r="O71">
        <v>21.13</v>
      </c>
      <c r="P71">
        <v>62.064999999999998</v>
      </c>
      <c r="Q71">
        <v>62.909300000000002</v>
      </c>
      <c r="R71">
        <v>19.061599999999999</v>
      </c>
      <c r="S71">
        <v>6.1083999999999996</v>
      </c>
      <c r="T71">
        <v>83.969200000000001</v>
      </c>
      <c r="U71" s="6">
        <v>4.3662999999999998</v>
      </c>
      <c r="V71">
        <v>25.1</v>
      </c>
      <c r="W71">
        <v>23.643000000000001</v>
      </c>
      <c r="X71">
        <v>16.100000000000001</v>
      </c>
      <c r="Y71">
        <v>47.5</v>
      </c>
      <c r="Z71">
        <v>78.8</v>
      </c>
      <c r="AA71">
        <v>1.2149000000000001</v>
      </c>
      <c r="AB71">
        <v>53.93</v>
      </c>
      <c r="AC71">
        <v>8.7652000000000001</v>
      </c>
      <c r="AD71">
        <v>1567.7084</v>
      </c>
    </row>
    <row r="72" spans="1:30" ht="18" x14ac:dyDescent="0.2">
      <c r="A72" t="s">
        <v>100</v>
      </c>
      <c r="B72" s="8">
        <v>5312</v>
      </c>
      <c r="C72" s="4">
        <v>220.3</v>
      </c>
      <c r="D72" s="4">
        <f t="shared" si="1"/>
        <v>4.1472138554216872E-2</v>
      </c>
      <c r="E72" s="5">
        <v>81.66</v>
      </c>
      <c r="F72" s="5">
        <v>84.13</v>
      </c>
      <c r="G72">
        <v>272.15730000000002</v>
      </c>
      <c r="H72">
        <v>8.8452999999999999</v>
      </c>
      <c r="I72">
        <v>33.916899999999998</v>
      </c>
      <c r="J72">
        <v>125.52</v>
      </c>
      <c r="K72">
        <v>547.42999999999995</v>
      </c>
      <c r="L72">
        <v>58.096800000000002</v>
      </c>
      <c r="M72">
        <v>70.597800000000007</v>
      </c>
      <c r="N72">
        <v>64.3</v>
      </c>
      <c r="O72">
        <v>19.3</v>
      </c>
      <c r="P72">
        <v>73.264600000000002</v>
      </c>
      <c r="Q72">
        <v>58.772300000000001</v>
      </c>
      <c r="R72">
        <v>11.4155</v>
      </c>
      <c r="S72">
        <v>5.2579000000000002</v>
      </c>
      <c r="T72">
        <v>74.947999999999993</v>
      </c>
      <c r="U72">
        <v>3.1600999999999999</v>
      </c>
      <c r="V72">
        <v>18.8</v>
      </c>
      <c r="W72">
        <v>12.173999999999999</v>
      </c>
      <c r="X72">
        <v>12.3</v>
      </c>
      <c r="Y72">
        <v>49.1</v>
      </c>
      <c r="Z72">
        <v>79.099999999999994</v>
      </c>
      <c r="AA72">
        <v>0.18579999999999999</v>
      </c>
      <c r="AB72">
        <v>26.93</v>
      </c>
      <c r="AC72">
        <v>15.912000000000001</v>
      </c>
      <c r="AD72">
        <v>354.37720000000002</v>
      </c>
    </row>
    <row r="73" spans="1:30" ht="18" x14ac:dyDescent="0.2">
      <c r="A73" s="5" t="s">
        <v>101</v>
      </c>
      <c r="B73" s="3">
        <v>6554.1</v>
      </c>
      <c r="C73" s="4">
        <v>245.3</v>
      </c>
      <c r="D73" s="4">
        <f t="shared" si="1"/>
        <v>3.7426954120321633E-2</v>
      </c>
      <c r="E73" s="5">
        <v>78.81</v>
      </c>
      <c r="F73" s="5">
        <v>78.12</v>
      </c>
      <c r="G73" s="5">
        <v>374.09379999999999</v>
      </c>
      <c r="H73">
        <v>13.6464</v>
      </c>
      <c r="I73">
        <v>42.627800000000001</v>
      </c>
      <c r="J73">
        <v>220.82</v>
      </c>
      <c r="K73">
        <v>648.65</v>
      </c>
      <c r="L73">
        <v>56.374499999999998</v>
      </c>
      <c r="M73">
        <v>85.933700000000002</v>
      </c>
      <c r="N73">
        <v>77</v>
      </c>
      <c r="O73">
        <v>639.38</v>
      </c>
      <c r="P73">
        <v>66.116100000000003</v>
      </c>
      <c r="Q73" s="6">
        <v>64.105900000000005</v>
      </c>
      <c r="R73">
        <v>19.4575</v>
      </c>
      <c r="S73">
        <v>16.395099999999999</v>
      </c>
      <c r="U73">
        <v>3.6640999999999999</v>
      </c>
      <c r="V73">
        <v>22.5</v>
      </c>
      <c r="W73">
        <v>23.638999999999999</v>
      </c>
      <c r="X73">
        <v>20</v>
      </c>
      <c r="Y73">
        <v>46.1</v>
      </c>
      <c r="Z73" s="5">
        <v>74.900000000000006</v>
      </c>
      <c r="AB73">
        <v>49.57</v>
      </c>
      <c r="AC73">
        <v>26.3598</v>
      </c>
      <c r="AD73">
        <v>666.87879999999996</v>
      </c>
    </row>
    <row r="74" spans="1:30" ht="18" x14ac:dyDescent="0.2">
      <c r="A74" t="s">
        <v>102</v>
      </c>
      <c r="B74" s="3">
        <v>8961.2999999999993</v>
      </c>
      <c r="C74" s="4">
        <v>258.39999999999998</v>
      </c>
      <c r="D74" s="4">
        <f t="shared" si="1"/>
        <v>2.8835102049925791E-2</v>
      </c>
      <c r="E74" s="5">
        <v>79.77</v>
      </c>
      <c r="F74" s="5">
        <v>82.48</v>
      </c>
      <c r="G74">
        <v>332.4126</v>
      </c>
      <c r="H74">
        <v>10.58</v>
      </c>
      <c r="I74">
        <v>60.456099999999999</v>
      </c>
      <c r="J74">
        <v>183.4</v>
      </c>
      <c r="K74">
        <v>683.86</v>
      </c>
      <c r="L74">
        <v>58.613</v>
      </c>
      <c r="M74">
        <v>86.132900000000006</v>
      </c>
      <c r="N74">
        <v>63.1</v>
      </c>
      <c r="O74">
        <v>13.01</v>
      </c>
      <c r="P74">
        <v>69.153199999999998</v>
      </c>
      <c r="Q74">
        <v>75.107100000000003</v>
      </c>
      <c r="R74">
        <v>23.590299999999999</v>
      </c>
      <c r="S74">
        <v>10.566000000000001</v>
      </c>
      <c r="T74">
        <v>65.610600000000005</v>
      </c>
      <c r="U74">
        <v>4.2900999999999998</v>
      </c>
      <c r="V74">
        <v>22.3</v>
      </c>
      <c r="W74">
        <v>17.844999999999999</v>
      </c>
      <c r="X74">
        <v>14</v>
      </c>
      <c r="Y74">
        <v>50.2</v>
      </c>
      <c r="Z74">
        <v>87.2</v>
      </c>
      <c r="AA74">
        <v>0.31809999999999999</v>
      </c>
      <c r="AB74">
        <v>44.27</v>
      </c>
      <c r="AC74">
        <v>16.878399999999999</v>
      </c>
      <c r="AD74">
        <v>690.79399999999998</v>
      </c>
    </row>
    <row r="75" spans="1:30" ht="18" x14ac:dyDescent="0.2">
      <c r="A75" s="5" t="s">
        <v>103</v>
      </c>
      <c r="B75" s="3">
        <v>4696.8999999999996</v>
      </c>
      <c r="C75" s="4">
        <v>169.9</v>
      </c>
      <c r="D75" s="4">
        <f t="shared" si="1"/>
        <v>3.6172794822116716E-2</v>
      </c>
      <c r="E75" s="5">
        <v>80.84</v>
      </c>
      <c r="F75" s="5">
        <v>83.72</v>
      </c>
      <c r="G75">
        <v>293.40429999999998</v>
      </c>
      <c r="H75">
        <v>6.1803999999999997</v>
      </c>
      <c r="I75">
        <v>70.992400000000004</v>
      </c>
      <c r="J75">
        <v>268.22000000000003</v>
      </c>
      <c r="K75">
        <v>590.04999999999995</v>
      </c>
      <c r="L75">
        <v>51.008600000000001</v>
      </c>
      <c r="M75">
        <v>72.6083</v>
      </c>
      <c r="N75">
        <v>61.8</v>
      </c>
      <c r="O75">
        <v>19.46</v>
      </c>
      <c r="P75">
        <v>68.723299999999995</v>
      </c>
      <c r="Q75">
        <v>61.576599999999999</v>
      </c>
      <c r="R75">
        <v>11.4367</v>
      </c>
      <c r="S75">
        <v>13.101100000000001</v>
      </c>
      <c r="T75">
        <v>76.952100000000002</v>
      </c>
      <c r="U75">
        <v>3.8639999999999999</v>
      </c>
      <c r="V75">
        <v>15.5</v>
      </c>
      <c r="W75">
        <v>18.116</v>
      </c>
      <c r="X75">
        <v>9.9</v>
      </c>
      <c r="Y75">
        <v>47</v>
      </c>
      <c r="Z75" s="6">
        <v>80.900000000000006</v>
      </c>
      <c r="AA75">
        <v>0.5101</v>
      </c>
      <c r="AB75">
        <v>36.049999999999997</v>
      </c>
      <c r="AC75">
        <v>1.9694</v>
      </c>
      <c r="AD75">
        <v>496.28719999999998</v>
      </c>
    </row>
    <row r="76" spans="1:30" ht="18" x14ac:dyDescent="0.2">
      <c r="A76" s="5" t="s">
        <v>104</v>
      </c>
      <c r="B76" s="3">
        <v>7533.6</v>
      </c>
      <c r="C76" s="4">
        <v>281.39999999999998</v>
      </c>
      <c r="D76" s="4">
        <f t="shared" si="1"/>
        <v>3.735266008282892E-2</v>
      </c>
      <c r="E76" s="5">
        <v>78.55</v>
      </c>
      <c r="F76" s="5">
        <v>82.1</v>
      </c>
      <c r="G76">
        <v>385.95010000000002</v>
      </c>
      <c r="H76">
        <v>7.9569000000000001</v>
      </c>
      <c r="I76">
        <v>28.141500000000001</v>
      </c>
      <c r="J76">
        <v>274.37</v>
      </c>
      <c r="K76">
        <v>541.23</v>
      </c>
      <c r="L76">
        <v>45.874600000000001</v>
      </c>
      <c r="M76">
        <v>80.644400000000005</v>
      </c>
      <c r="N76">
        <v>75.599999999999994</v>
      </c>
      <c r="O76">
        <v>16.77</v>
      </c>
      <c r="P76">
        <v>69.257400000000004</v>
      </c>
      <c r="Q76">
        <v>63.8001</v>
      </c>
      <c r="R76">
        <v>19.495999999999999</v>
      </c>
      <c r="S76">
        <v>13.478300000000001</v>
      </c>
      <c r="T76">
        <v>66.746600000000001</v>
      </c>
      <c r="U76">
        <v>5.4446000000000003</v>
      </c>
      <c r="V76">
        <v>23.9</v>
      </c>
      <c r="W76">
        <v>18.116</v>
      </c>
      <c r="X76">
        <v>21</v>
      </c>
      <c r="Y76">
        <v>43.2</v>
      </c>
      <c r="Z76" s="6">
        <v>74.2</v>
      </c>
      <c r="AA76">
        <v>2.5487000000000002</v>
      </c>
      <c r="AB76">
        <v>48.66</v>
      </c>
      <c r="AC76">
        <v>19.007100000000001</v>
      </c>
      <c r="AD76">
        <v>913.60659999999996</v>
      </c>
    </row>
    <row r="77" spans="1:30" ht="18" x14ac:dyDescent="0.2">
      <c r="A77" s="5" t="s">
        <v>105</v>
      </c>
      <c r="B77" s="3">
        <v>3760.8</v>
      </c>
      <c r="C77" s="4">
        <v>247.5</v>
      </c>
      <c r="D77" s="4">
        <f t="shared" si="1"/>
        <v>6.5810465858328018E-2</v>
      </c>
      <c r="E77" s="5">
        <v>81.430000000000007</v>
      </c>
      <c r="F77" s="5">
        <v>85.27</v>
      </c>
      <c r="G77">
        <v>243.7818</v>
      </c>
      <c r="H77">
        <v>9.1473999999999993</v>
      </c>
      <c r="I77">
        <v>70.518299999999996</v>
      </c>
      <c r="J77">
        <v>217.19</v>
      </c>
      <c r="K77">
        <v>546.41</v>
      </c>
      <c r="L77">
        <v>49.514600000000002</v>
      </c>
      <c r="M77">
        <v>69.162300000000002</v>
      </c>
      <c r="N77">
        <v>53.7</v>
      </c>
      <c r="O77">
        <v>26.57</v>
      </c>
      <c r="P77">
        <v>78.505600000000001</v>
      </c>
      <c r="Q77">
        <v>56.391500000000001</v>
      </c>
      <c r="R77">
        <v>10.443899999999999</v>
      </c>
      <c r="S77">
        <v>13.478300000000001</v>
      </c>
      <c r="T77">
        <v>79.700500000000005</v>
      </c>
      <c r="U77">
        <v>2.1261999999999999</v>
      </c>
      <c r="V77">
        <v>16.7</v>
      </c>
      <c r="W77">
        <v>18.116</v>
      </c>
      <c r="X77">
        <v>9.4</v>
      </c>
      <c r="Y77">
        <v>50.9</v>
      </c>
      <c r="Z77" s="6">
        <v>79.900000000000006</v>
      </c>
      <c r="AB77">
        <v>33.31</v>
      </c>
      <c r="AC77">
        <v>8.6518999999999995</v>
      </c>
      <c r="AD77">
        <v>420.12860000000001</v>
      </c>
    </row>
    <row r="78" spans="1:30" ht="18" x14ac:dyDescent="0.2">
      <c r="A78" s="6" t="s">
        <v>106</v>
      </c>
      <c r="B78" s="3">
        <v>6843.8</v>
      </c>
      <c r="C78" s="4">
        <v>270.60000000000002</v>
      </c>
      <c r="D78" s="4">
        <f t="shared" si="1"/>
        <v>3.9539437154797047E-2</v>
      </c>
      <c r="E78" s="5">
        <v>78.33</v>
      </c>
      <c r="F78" s="5">
        <v>81.69</v>
      </c>
      <c r="G78">
        <v>391.05279999999999</v>
      </c>
      <c r="H78">
        <v>13.6754</v>
      </c>
      <c r="I78">
        <v>63.011200000000002</v>
      </c>
      <c r="J78">
        <v>240.24</v>
      </c>
      <c r="K78">
        <v>553.25</v>
      </c>
      <c r="L78">
        <v>48.924700000000001</v>
      </c>
      <c r="M78">
        <v>87.141900000000007</v>
      </c>
      <c r="N78">
        <v>71.2</v>
      </c>
      <c r="O78">
        <v>27.79</v>
      </c>
      <c r="P78">
        <v>62.845300000000002</v>
      </c>
      <c r="Q78">
        <v>69.674099999999996</v>
      </c>
      <c r="R78">
        <v>22.629100000000001</v>
      </c>
      <c r="S78">
        <v>16.950299999999999</v>
      </c>
      <c r="T78">
        <v>61.306699999999999</v>
      </c>
      <c r="U78" s="6">
        <v>3.7852999999999999</v>
      </c>
      <c r="V78">
        <v>23.7</v>
      </c>
      <c r="W78">
        <v>29.050999999999998</v>
      </c>
      <c r="X78">
        <v>22.6</v>
      </c>
      <c r="Y78">
        <v>43.9</v>
      </c>
      <c r="Z78">
        <v>72.3</v>
      </c>
      <c r="AA78">
        <v>0.65310000000000001</v>
      </c>
      <c r="AB78">
        <v>71.98</v>
      </c>
      <c r="AC78">
        <v>16.8215</v>
      </c>
      <c r="AD78">
        <v>582.02329999999995</v>
      </c>
    </row>
    <row r="79" spans="1:30" ht="18" x14ac:dyDescent="0.2">
      <c r="A79" t="s">
        <v>107</v>
      </c>
      <c r="B79" s="3">
        <v>6523.3</v>
      </c>
      <c r="C79" s="4">
        <v>286.10000000000002</v>
      </c>
      <c r="D79" s="4">
        <f t="shared" si="1"/>
        <v>4.3858169944659915E-2</v>
      </c>
      <c r="E79" s="5">
        <v>79.62</v>
      </c>
      <c r="F79" s="5">
        <v>82.81</v>
      </c>
      <c r="G79">
        <v>335.6515</v>
      </c>
      <c r="H79">
        <v>11.39</v>
      </c>
      <c r="I79">
        <v>51.812100000000001</v>
      </c>
      <c r="J79">
        <v>133.38999999999999</v>
      </c>
      <c r="K79">
        <v>572.13</v>
      </c>
      <c r="L79">
        <v>54.733199999999997</v>
      </c>
      <c r="M79">
        <v>74.8048</v>
      </c>
      <c r="N79">
        <v>62.2</v>
      </c>
      <c r="O79">
        <v>21.93</v>
      </c>
      <c r="P79">
        <v>68.634399999999999</v>
      </c>
      <c r="Q79">
        <v>71.812899999999999</v>
      </c>
      <c r="R79">
        <v>16.190000000000001</v>
      </c>
      <c r="S79">
        <v>17.9833</v>
      </c>
      <c r="U79">
        <v>5.8407999999999998</v>
      </c>
      <c r="V79">
        <v>20.8</v>
      </c>
      <c r="W79">
        <v>21.588999999999999</v>
      </c>
      <c r="X79">
        <v>19.399999999999999</v>
      </c>
      <c r="Y79">
        <v>44.3</v>
      </c>
      <c r="Z79">
        <v>71.400000000000006</v>
      </c>
      <c r="AA79">
        <v>0.27539999999999998</v>
      </c>
      <c r="AB79">
        <v>23.09</v>
      </c>
      <c r="AC79">
        <v>12.405099999999999</v>
      </c>
      <c r="AD79">
        <v>589.82069999999999</v>
      </c>
    </row>
    <row r="80" spans="1:30" ht="18" x14ac:dyDescent="0.2">
      <c r="A80" t="s">
        <v>108</v>
      </c>
      <c r="B80" s="3">
        <v>7988.3</v>
      </c>
      <c r="C80" s="4">
        <v>238.8</v>
      </c>
      <c r="D80" s="4">
        <f t="shared" si="1"/>
        <v>2.9893719564863613E-2</v>
      </c>
      <c r="E80" s="5">
        <v>79.39</v>
      </c>
      <c r="F80" s="5">
        <v>82.68</v>
      </c>
      <c r="G80">
        <v>347.96969999999999</v>
      </c>
      <c r="H80">
        <v>10.5695</v>
      </c>
      <c r="I80" s="6">
        <v>30.158899999999999</v>
      </c>
      <c r="J80">
        <v>189.64</v>
      </c>
      <c r="K80">
        <v>628.98</v>
      </c>
      <c r="L80">
        <v>54.704599999999999</v>
      </c>
      <c r="M80">
        <v>82.827100000000002</v>
      </c>
      <c r="N80">
        <v>62.3</v>
      </c>
      <c r="O80">
        <v>29.09</v>
      </c>
      <c r="P80">
        <v>59.5396</v>
      </c>
      <c r="Q80">
        <v>71.546700000000001</v>
      </c>
      <c r="R80">
        <v>19.3246</v>
      </c>
      <c r="S80">
        <v>11.2606</v>
      </c>
      <c r="T80">
        <v>55.256399999999999</v>
      </c>
      <c r="U80">
        <v>4.0998999999999999</v>
      </c>
      <c r="V80">
        <v>26.9</v>
      </c>
      <c r="W80">
        <v>22.957999999999998</v>
      </c>
      <c r="X80">
        <v>20.7</v>
      </c>
      <c r="Y80">
        <v>44.6</v>
      </c>
      <c r="Z80">
        <v>73.8</v>
      </c>
      <c r="AA80">
        <v>3.6394000000000002</v>
      </c>
      <c r="AB80">
        <v>42.96</v>
      </c>
      <c r="AC80">
        <v>16.0839</v>
      </c>
      <c r="AD80">
        <v>515.61540000000002</v>
      </c>
    </row>
    <row r="81" spans="1:30" ht="18" x14ac:dyDescent="0.2">
      <c r="A81" t="s">
        <v>109</v>
      </c>
      <c r="B81" s="3">
        <v>8765.2000000000007</v>
      </c>
      <c r="C81" s="4">
        <v>225.3</v>
      </c>
      <c r="D81" s="4">
        <f t="shared" si="1"/>
        <v>2.5703920047460412E-2</v>
      </c>
      <c r="E81" s="5">
        <v>81.099999999999994</v>
      </c>
      <c r="F81" s="5">
        <v>84.77</v>
      </c>
      <c r="G81">
        <v>308.58390000000003</v>
      </c>
      <c r="H81">
        <v>9.0728000000000009</v>
      </c>
      <c r="I81">
        <v>38.610900000000001</v>
      </c>
      <c r="J81">
        <v>105.3</v>
      </c>
      <c r="K81">
        <v>485.92</v>
      </c>
      <c r="L81" s="6">
        <v>52.774799999999999</v>
      </c>
      <c r="M81">
        <v>79.035600000000002</v>
      </c>
      <c r="N81" s="6">
        <v>75.5</v>
      </c>
      <c r="O81">
        <v>16.3</v>
      </c>
      <c r="P81">
        <v>60.4328</v>
      </c>
      <c r="Q81">
        <v>57.622</v>
      </c>
      <c r="R81">
        <v>10.5716</v>
      </c>
      <c r="S81">
        <v>2.5112999999999999</v>
      </c>
      <c r="T81">
        <v>90.2547</v>
      </c>
      <c r="U81" s="6">
        <v>2.6638000000000002</v>
      </c>
      <c r="V81">
        <v>23.5</v>
      </c>
      <c r="W81">
        <v>23.585000000000001</v>
      </c>
      <c r="X81">
        <v>16.899999999999999</v>
      </c>
      <c r="Y81">
        <v>52.2</v>
      </c>
      <c r="Z81">
        <v>74.5</v>
      </c>
      <c r="AA81">
        <v>2.8018999999999998</v>
      </c>
      <c r="AB81">
        <v>67.67</v>
      </c>
      <c r="AC81">
        <v>13.744899999999999</v>
      </c>
      <c r="AD81">
        <v>1552.9570000000001</v>
      </c>
    </row>
    <row r="82" spans="1:30" ht="18" x14ac:dyDescent="0.2">
      <c r="A82" t="s">
        <v>110</v>
      </c>
      <c r="B82" s="3">
        <v>3190.1</v>
      </c>
      <c r="C82" s="4">
        <v>119.1</v>
      </c>
      <c r="D82" s="4">
        <f t="shared" si="1"/>
        <v>3.7334252844738409E-2</v>
      </c>
      <c r="E82" s="5">
        <v>81.11</v>
      </c>
      <c r="F82" s="5">
        <v>85.13</v>
      </c>
      <c r="G82">
        <v>267.94400000000002</v>
      </c>
      <c r="H82">
        <v>9.7786000000000008</v>
      </c>
      <c r="I82">
        <v>67.148300000000006</v>
      </c>
      <c r="J82">
        <v>260.05</v>
      </c>
      <c r="K82">
        <v>535.95000000000005</v>
      </c>
      <c r="L82">
        <v>54.700899999999997</v>
      </c>
      <c r="M82">
        <v>85.091300000000004</v>
      </c>
      <c r="N82">
        <v>58.9</v>
      </c>
      <c r="O82">
        <v>17</v>
      </c>
      <c r="P82">
        <v>66.163700000000006</v>
      </c>
      <c r="Q82">
        <v>62.153399999999998</v>
      </c>
      <c r="R82">
        <v>5.7803000000000004</v>
      </c>
      <c r="S82">
        <v>11.180999999999999</v>
      </c>
      <c r="U82">
        <v>3.7063999999999999</v>
      </c>
      <c r="V82">
        <v>13.8</v>
      </c>
      <c r="W82">
        <v>12.108000000000001</v>
      </c>
      <c r="X82">
        <v>9.1</v>
      </c>
      <c r="Y82">
        <v>47.7</v>
      </c>
      <c r="Z82">
        <v>81.5</v>
      </c>
      <c r="AA82">
        <v>0.64459999999999995</v>
      </c>
      <c r="AB82">
        <v>21.18</v>
      </c>
      <c r="AC82">
        <v>10.7692</v>
      </c>
      <c r="AD82">
        <v>354.37720000000002</v>
      </c>
    </row>
    <row r="83" spans="1:30" ht="18" x14ac:dyDescent="0.2">
      <c r="A83" t="s">
        <v>111</v>
      </c>
      <c r="B83" s="3">
        <v>2713.9</v>
      </c>
      <c r="C83" s="4">
        <v>131.30000000000001</v>
      </c>
      <c r="D83" s="4">
        <f t="shared" si="1"/>
        <v>4.8380559342643431E-2</v>
      </c>
      <c r="E83" s="5">
        <v>81.23</v>
      </c>
      <c r="F83" s="5">
        <v>85.41</v>
      </c>
      <c r="G83">
        <v>255.70419999999999</v>
      </c>
      <c r="H83">
        <v>7.5118999999999998</v>
      </c>
      <c r="I83">
        <v>58.341799999999999</v>
      </c>
      <c r="J83">
        <v>187.55</v>
      </c>
      <c r="K83">
        <v>625.6</v>
      </c>
      <c r="L83">
        <v>58.502499999999998</v>
      </c>
      <c r="M83">
        <v>75.241</v>
      </c>
      <c r="N83">
        <v>65.3</v>
      </c>
      <c r="O83">
        <v>45.75</v>
      </c>
      <c r="P83">
        <v>78.812299999999993</v>
      </c>
      <c r="Q83">
        <v>55.653100000000002</v>
      </c>
      <c r="R83">
        <v>11.341200000000001</v>
      </c>
      <c r="S83">
        <v>11.625999999999999</v>
      </c>
      <c r="U83">
        <v>2.8776999999999999</v>
      </c>
      <c r="V83">
        <v>13.8</v>
      </c>
      <c r="W83">
        <v>12.698</v>
      </c>
      <c r="X83">
        <v>11.3</v>
      </c>
      <c r="Y83">
        <v>48.1</v>
      </c>
      <c r="Z83">
        <v>80.5</v>
      </c>
      <c r="AB83">
        <v>15.08</v>
      </c>
      <c r="AC83">
        <v>18.0212</v>
      </c>
      <c r="AD83">
        <v>442.92630000000003</v>
      </c>
    </row>
    <row r="84" spans="1:30" ht="18" x14ac:dyDescent="0.2">
      <c r="A84" t="s">
        <v>112</v>
      </c>
      <c r="D84" s="4"/>
      <c r="E84" s="7"/>
      <c r="F84" s="7"/>
      <c r="I84">
        <v>52.954999999999998</v>
      </c>
      <c r="L84">
        <v>51.779400000000003</v>
      </c>
      <c r="M84">
        <v>72.364800000000002</v>
      </c>
      <c r="W84">
        <v>9.3109999999999999</v>
      </c>
      <c r="X84">
        <v>10.1</v>
      </c>
      <c r="Y84">
        <v>50.6</v>
      </c>
      <c r="Z84">
        <v>74.3</v>
      </c>
    </row>
    <row r="85" spans="1:30" ht="18" x14ac:dyDescent="0.2">
      <c r="A85" t="s">
        <v>113</v>
      </c>
      <c r="B85" s="8">
        <v>3864</v>
      </c>
      <c r="C85" s="4">
        <v>162.69999999999999</v>
      </c>
      <c r="D85" s="4">
        <f t="shared" si="1"/>
        <v>4.2106625258799171E-2</v>
      </c>
      <c r="E85" s="5">
        <v>81.430000000000007</v>
      </c>
      <c r="F85" s="5">
        <v>84.97</v>
      </c>
      <c r="G85">
        <v>257.31799999999998</v>
      </c>
      <c r="H85">
        <v>11.5611</v>
      </c>
      <c r="I85">
        <v>60.863900000000001</v>
      </c>
      <c r="J85">
        <v>209.42</v>
      </c>
      <c r="K85">
        <v>487.45</v>
      </c>
      <c r="L85">
        <v>51.985599999999998</v>
      </c>
      <c r="M85">
        <v>73.097200000000001</v>
      </c>
      <c r="N85">
        <v>71.099999999999994</v>
      </c>
      <c r="O85">
        <v>20.37</v>
      </c>
      <c r="P85">
        <v>73.179400000000001</v>
      </c>
      <c r="Q85">
        <v>64.110600000000005</v>
      </c>
      <c r="R85">
        <v>8.1849000000000007</v>
      </c>
      <c r="S85">
        <v>10.225300000000001</v>
      </c>
      <c r="T85">
        <v>82.965900000000005</v>
      </c>
      <c r="U85">
        <v>4.5998000000000001</v>
      </c>
      <c r="V85">
        <v>14.8</v>
      </c>
      <c r="W85">
        <v>8.609</v>
      </c>
      <c r="X85">
        <v>8.1</v>
      </c>
      <c r="Y85">
        <v>50.7</v>
      </c>
      <c r="Z85">
        <v>84</v>
      </c>
      <c r="AB85">
        <v>17.12</v>
      </c>
      <c r="AC85">
        <v>5.1020000000000003</v>
      </c>
      <c r="AD85">
        <v>633.65629999999999</v>
      </c>
    </row>
    <row r="86" spans="1:30" ht="18" x14ac:dyDescent="0.2">
      <c r="A86" t="s">
        <v>114</v>
      </c>
      <c r="B86" s="3">
        <v>5358.3</v>
      </c>
      <c r="C86" s="4">
        <v>161.6</v>
      </c>
      <c r="D86" s="4">
        <f t="shared" si="1"/>
        <v>3.0158819028423191E-2</v>
      </c>
      <c r="E86" s="5">
        <v>81.77</v>
      </c>
      <c r="F86" s="5">
        <v>84.87</v>
      </c>
      <c r="G86">
        <v>249.89259999999999</v>
      </c>
      <c r="H86">
        <v>8.9091000000000005</v>
      </c>
      <c r="I86">
        <v>32.861899999999999</v>
      </c>
      <c r="J86">
        <v>73.849999999999994</v>
      </c>
      <c r="K86">
        <v>458.95</v>
      </c>
      <c r="L86">
        <v>56.980499999999999</v>
      </c>
      <c r="M86">
        <v>67.139099999999999</v>
      </c>
      <c r="N86">
        <v>56</v>
      </c>
      <c r="O86">
        <v>15.27</v>
      </c>
      <c r="P86">
        <v>72.822400000000002</v>
      </c>
      <c r="Q86">
        <v>62.667999999999999</v>
      </c>
      <c r="R86">
        <v>9.9655000000000005</v>
      </c>
      <c r="S86">
        <v>8.2986000000000004</v>
      </c>
      <c r="T86">
        <v>80.845600000000005</v>
      </c>
      <c r="U86">
        <v>2.7288000000000001</v>
      </c>
      <c r="V86">
        <v>12.4</v>
      </c>
      <c r="W86">
        <v>8.1359999999999992</v>
      </c>
      <c r="X86">
        <v>8.1999999999999993</v>
      </c>
      <c r="Y86">
        <v>52.5</v>
      </c>
      <c r="Z86">
        <v>78.5</v>
      </c>
      <c r="AB86">
        <v>26.95</v>
      </c>
      <c r="AC86">
        <v>22.864999999999998</v>
      </c>
      <c r="AD86">
        <v>354.37720000000002</v>
      </c>
    </row>
    <row r="87" spans="1:30" ht="18" x14ac:dyDescent="0.2">
      <c r="A87" s="5" t="s">
        <v>115</v>
      </c>
      <c r="B87" s="3">
        <v>4191.8999999999996</v>
      </c>
      <c r="C87" s="4">
        <v>259.7</v>
      </c>
      <c r="D87" s="4">
        <f t="shared" si="1"/>
        <v>6.1952813759870232E-2</v>
      </c>
      <c r="E87" s="5">
        <v>78.14</v>
      </c>
      <c r="F87" s="5">
        <v>82.13</v>
      </c>
      <c r="G87">
        <v>384.64729999999997</v>
      </c>
      <c r="H87">
        <v>13.258800000000001</v>
      </c>
      <c r="I87">
        <v>83.740099999999998</v>
      </c>
      <c r="J87">
        <v>189.29</v>
      </c>
      <c r="K87">
        <v>592.6</v>
      </c>
      <c r="L87">
        <v>47.421399999999998</v>
      </c>
      <c r="M87">
        <v>85.1541</v>
      </c>
      <c r="N87">
        <v>65.099999999999994</v>
      </c>
      <c r="O87">
        <v>27.75</v>
      </c>
      <c r="P87">
        <v>64.301199999999994</v>
      </c>
      <c r="Q87">
        <v>64.603300000000004</v>
      </c>
      <c r="R87">
        <v>28.97</v>
      </c>
      <c r="S87">
        <v>19.8903</v>
      </c>
      <c r="T87">
        <v>47.091200000000001</v>
      </c>
      <c r="U87">
        <v>3.8359000000000001</v>
      </c>
      <c r="V87">
        <v>22.3</v>
      </c>
      <c r="W87">
        <v>18.116</v>
      </c>
      <c r="X87">
        <v>22.1</v>
      </c>
      <c r="Y87">
        <v>44.6</v>
      </c>
      <c r="Z87" s="6">
        <v>63.3</v>
      </c>
      <c r="AB87">
        <v>30.42</v>
      </c>
      <c r="AC87">
        <v>21.575099999999999</v>
      </c>
      <c r="AD87">
        <v>371.09750000000003</v>
      </c>
    </row>
    <row r="88" spans="1:30" ht="18" x14ac:dyDescent="0.2">
      <c r="A88" s="5" t="s">
        <v>116</v>
      </c>
      <c r="B88" s="3">
        <v>4642.1000000000004</v>
      </c>
      <c r="C88" s="4">
        <v>217.9</v>
      </c>
      <c r="D88" s="4">
        <f t="shared" si="1"/>
        <v>4.6939962516964299E-2</v>
      </c>
      <c r="E88" s="5">
        <v>80.56</v>
      </c>
      <c r="F88" s="5">
        <v>83.44</v>
      </c>
      <c r="G88">
        <v>290.56810000000002</v>
      </c>
      <c r="H88">
        <v>11.057399999999999</v>
      </c>
      <c r="I88">
        <v>41.874699999999997</v>
      </c>
      <c r="J88">
        <v>233.36</v>
      </c>
      <c r="K88">
        <v>537.23</v>
      </c>
      <c r="L88">
        <v>50.241500000000002</v>
      </c>
      <c r="M88">
        <v>83.040199999999999</v>
      </c>
      <c r="N88">
        <v>68.599999999999994</v>
      </c>
      <c r="O88">
        <v>25</v>
      </c>
      <c r="P88">
        <v>75.572599999999994</v>
      </c>
      <c r="Q88">
        <v>66.744799999999998</v>
      </c>
      <c r="R88">
        <v>13.1187</v>
      </c>
      <c r="S88">
        <v>12.867599999999999</v>
      </c>
      <c r="T88">
        <v>74.518199999999993</v>
      </c>
      <c r="U88">
        <v>3.6036000000000001</v>
      </c>
      <c r="V88">
        <v>14.5</v>
      </c>
      <c r="W88">
        <v>18.116</v>
      </c>
      <c r="X88">
        <v>11.2</v>
      </c>
      <c r="Y88">
        <v>44.4</v>
      </c>
      <c r="Z88" s="6">
        <v>85.1</v>
      </c>
      <c r="AA88">
        <v>0.42109999999999997</v>
      </c>
      <c r="AB88">
        <v>24.09</v>
      </c>
      <c r="AC88">
        <v>19.465599999999998</v>
      </c>
      <c r="AD88">
        <v>454.46690000000001</v>
      </c>
    </row>
    <row r="89" spans="1:30" ht="18" x14ac:dyDescent="0.2">
      <c r="A89" s="6" t="s">
        <v>117</v>
      </c>
      <c r="B89" s="3">
        <v>4970.5</v>
      </c>
      <c r="C89" s="4">
        <v>241.2</v>
      </c>
      <c r="D89" s="4">
        <f t="shared" si="1"/>
        <v>4.8526305200684031E-2</v>
      </c>
      <c r="E89" s="5">
        <v>80.349999999999994</v>
      </c>
      <c r="F89" s="5">
        <v>83.83</v>
      </c>
      <c r="G89">
        <v>292.8091</v>
      </c>
      <c r="H89">
        <v>12.953799999999999</v>
      </c>
      <c r="I89">
        <v>63.006399999999999</v>
      </c>
      <c r="J89">
        <v>154.41</v>
      </c>
      <c r="K89">
        <v>486.75</v>
      </c>
      <c r="L89">
        <v>49.938600000000001</v>
      </c>
      <c r="M89">
        <v>82.7804</v>
      </c>
      <c r="N89">
        <v>63.2</v>
      </c>
      <c r="O89">
        <v>31.86</v>
      </c>
      <c r="P89">
        <v>68.659899999999993</v>
      </c>
      <c r="Q89">
        <v>63.876199999999997</v>
      </c>
      <c r="R89">
        <v>14.644399999999999</v>
      </c>
      <c r="S89">
        <v>13.611000000000001</v>
      </c>
      <c r="U89" s="6">
        <v>2.65</v>
      </c>
      <c r="V89">
        <v>18.2</v>
      </c>
      <c r="W89">
        <v>15.792</v>
      </c>
      <c r="X89">
        <v>12.2</v>
      </c>
      <c r="Y89">
        <v>47.5</v>
      </c>
      <c r="Z89">
        <v>79.599999999999994</v>
      </c>
      <c r="AA89">
        <v>0.2974</v>
      </c>
      <c r="AB89">
        <v>32.61</v>
      </c>
      <c r="AC89">
        <v>15.285</v>
      </c>
      <c r="AD89">
        <v>409.01229999999998</v>
      </c>
    </row>
    <row r="90" spans="1:30" ht="18" x14ac:dyDescent="0.2">
      <c r="A90" t="s">
        <v>118</v>
      </c>
      <c r="B90" s="3">
        <v>7640.7</v>
      </c>
      <c r="C90" s="4">
        <v>343.2</v>
      </c>
      <c r="D90" s="4">
        <f t="shared" si="1"/>
        <v>4.4917350504534923E-2</v>
      </c>
      <c r="E90" s="5">
        <v>78.69</v>
      </c>
      <c r="F90" s="5">
        <v>82.95</v>
      </c>
      <c r="G90">
        <v>351.26830000000001</v>
      </c>
      <c r="H90">
        <v>11.141500000000001</v>
      </c>
      <c r="I90" s="6">
        <v>29.490500000000001</v>
      </c>
      <c r="J90">
        <v>213.97</v>
      </c>
      <c r="K90">
        <v>619.91999999999996</v>
      </c>
      <c r="L90">
        <v>46.326500000000003</v>
      </c>
      <c r="M90">
        <v>85.836399999999998</v>
      </c>
      <c r="N90">
        <v>63.2</v>
      </c>
      <c r="O90">
        <v>26.08</v>
      </c>
      <c r="P90">
        <v>64.478999999999999</v>
      </c>
      <c r="Q90">
        <v>63.450299999999999</v>
      </c>
      <c r="R90">
        <v>16.153500000000001</v>
      </c>
      <c r="S90">
        <v>10.6974</v>
      </c>
      <c r="U90">
        <v>6.2065999999999999</v>
      </c>
      <c r="V90">
        <v>21.3</v>
      </c>
      <c r="W90">
        <v>18.817</v>
      </c>
      <c r="X90">
        <v>13.6</v>
      </c>
      <c r="Y90">
        <v>45.4</v>
      </c>
      <c r="Z90">
        <v>82.8</v>
      </c>
      <c r="AA90">
        <v>0.5423</v>
      </c>
      <c r="AB90">
        <v>32.17</v>
      </c>
      <c r="AC90">
        <v>18.628900000000002</v>
      </c>
      <c r="AD90">
        <v>623.63670000000002</v>
      </c>
    </row>
    <row r="91" spans="1:30" ht="18" x14ac:dyDescent="0.2">
      <c r="A91" t="s">
        <v>119</v>
      </c>
      <c r="B91" s="3">
        <v>6246.1</v>
      </c>
      <c r="C91" s="4">
        <v>321</v>
      </c>
      <c r="D91" s="4">
        <f t="shared" si="1"/>
        <v>5.1392068650838119E-2</v>
      </c>
      <c r="E91" s="5">
        <v>79.14</v>
      </c>
      <c r="F91" s="5">
        <v>83.37</v>
      </c>
      <c r="G91">
        <v>349.40309999999999</v>
      </c>
      <c r="H91">
        <v>15.469900000000001</v>
      </c>
      <c r="I91">
        <v>41.000399999999999</v>
      </c>
      <c r="L91">
        <v>49.899799999999999</v>
      </c>
      <c r="M91">
        <v>69.132599999999996</v>
      </c>
      <c r="N91">
        <v>72.8</v>
      </c>
      <c r="P91">
        <v>69.183599999999998</v>
      </c>
      <c r="Q91">
        <v>65.841999999999999</v>
      </c>
      <c r="R91">
        <v>22.522500000000001</v>
      </c>
      <c r="S91">
        <v>11.0143</v>
      </c>
      <c r="T91">
        <v>79.023899999999998</v>
      </c>
      <c r="U91">
        <v>5.1974999999999998</v>
      </c>
      <c r="W91">
        <v>21.321999999999999</v>
      </c>
      <c r="X91">
        <v>18.5</v>
      </c>
      <c r="Y91">
        <v>43.1</v>
      </c>
      <c r="Z91">
        <v>76.7</v>
      </c>
      <c r="AA91">
        <v>0.3987</v>
      </c>
      <c r="AC91">
        <v>15.544700000000001</v>
      </c>
      <c r="AD91">
        <v>942.14200000000005</v>
      </c>
    </row>
    <row r="92" spans="1:30" ht="18" x14ac:dyDescent="0.2">
      <c r="A92" t="s">
        <v>120</v>
      </c>
      <c r="B92" s="3">
        <v>4136.7</v>
      </c>
      <c r="C92" s="4">
        <v>145.19999999999999</v>
      </c>
      <c r="D92" s="4">
        <f t="shared" si="1"/>
        <v>3.5100442381608525E-2</v>
      </c>
      <c r="E92" s="5">
        <v>81.569999999999993</v>
      </c>
      <c r="F92" s="5">
        <v>85.09</v>
      </c>
      <c r="G92">
        <v>264.51819999999998</v>
      </c>
      <c r="H92">
        <v>9.1682000000000006</v>
      </c>
      <c r="I92">
        <v>43.9343</v>
      </c>
      <c r="J92">
        <v>251.58</v>
      </c>
      <c r="K92">
        <v>541.88</v>
      </c>
      <c r="L92">
        <v>55.476999999999997</v>
      </c>
      <c r="M92">
        <v>72.881</v>
      </c>
      <c r="N92">
        <v>63.2</v>
      </c>
      <c r="O92">
        <v>41.79</v>
      </c>
      <c r="P92">
        <v>68.4773</v>
      </c>
      <c r="Q92">
        <v>52.154000000000003</v>
      </c>
      <c r="R92">
        <v>9.0304000000000002</v>
      </c>
      <c r="S92">
        <v>8.8223000000000003</v>
      </c>
      <c r="T92">
        <v>78.131500000000003</v>
      </c>
      <c r="U92">
        <v>4.4695</v>
      </c>
      <c r="V92">
        <v>16</v>
      </c>
      <c r="W92">
        <v>10.015000000000001</v>
      </c>
      <c r="X92">
        <v>8.9</v>
      </c>
      <c r="Y92">
        <v>49.8</v>
      </c>
      <c r="Z92">
        <v>79.400000000000006</v>
      </c>
      <c r="AB92">
        <v>27.15</v>
      </c>
      <c r="AC92">
        <v>10.1248</v>
      </c>
      <c r="AD92">
        <v>679.47850000000005</v>
      </c>
    </row>
    <row r="93" spans="1:30" ht="18" x14ac:dyDescent="0.2">
      <c r="A93" s="6" t="s">
        <v>121</v>
      </c>
      <c r="B93" s="3">
        <v>5522.7</v>
      </c>
      <c r="C93" s="4">
        <v>266.7</v>
      </c>
      <c r="D93" s="4">
        <f t="shared" si="1"/>
        <v>4.8291596501711116E-2</v>
      </c>
      <c r="E93" s="5">
        <v>82.34</v>
      </c>
      <c r="F93" s="5">
        <v>85.44</v>
      </c>
      <c r="G93">
        <v>239.4127</v>
      </c>
      <c r="I93">
        <v>100.4187</v>
      </c>
      <c r="J93">
        <v>112.71</v>
      </c>
      <c r="K93">
        <v>479.47</v>
      </c>
      <c r="L93">
        <v>54.838700000000003</v>
      </c>
      <c r="M93">
        <v>71.987099999999998</v>
      </c>
      <c r="N93">
        <v>51.1</v>
      </c>
      <c r="O93">
        <v>36.5</v>
      </c>
      <c r="P93">
        <v>68.273600000000002</v>
      </c>
      <c r="Q93">
        <v>54.481999999999999</v>
      </c>
      <c r="R93">
        <v>11.780099999999999</v>
      </c>
      <c r="S93">
        <v>16.059699999999999</v>
      </c>
      <c r="T93">
        <v>82.122900000000001</v>
      </c>
      <c r="U93">
        <v>3.3332999999999999</v>
      </c>
      <c r="V93">
        <v>16.2</v>
      </c>
      <c r="W93">
        <v>15.411</v>
      </c>
      <c r="X93">
        <v>8.4</v>
      </c>
      <c r="Y93" s="6">
        <v>45.5</v>
      </c>
      <c r="Z93">
        <v>88.7</v>
      </c>
      <c r="AB93">
        <v>14.2</v>
      </c>
      <c r="AC93">
        <v>17.901199999999999</v>
      </c>
      <c r="AD93">
        <v>359.60919999999999</v>
      </c>
    </row>
    <row r="94" spans="1:30" ht="18" x14ac:dyDescent="0.2">
      <c r="A94" t="s">
        <v>122</v>
      </c>
      <c r="B94" s="3">
        <v>5224.6000000000004</v>
      </c>
      <c r="C94" s="4">
        <v>204.7</v>
      </c>
      <c r="D94" s="4">
        <f t="shared" si="1"/>
        <v>3.9180032921180566E-2</v>
      </c>
      <c r="E94" s="5">
        <v>82.9</v>
      </c>
      <c r="F94" s="5">
        <v>85.65</v>
      </c>
      <c r="G94">
        <v>225.0763</v>
      </c>
      <c r="H94">
        <v>8.2461000000000002</v>
      </c>
      <c r="I94">
        <v>56.215899999999998</v>
      </c>
      <c r="J94">
        <v>153.05000000000001</v>
      </c>
      <c r="K94">
        <v>532.08000000000004</v>
      </c>
      <c r="L94">
        <v>53.7453</v>
      </c>
      <c r="M94">
        <v>60.659100000000002</v>
      </c>
      <c r="N94">
        <v>65.900000000000006</v>
      </c>
      <c r="O94">
        <v>29.68</v>
      </c>
      <c r="P94">
        <v>73.401600000000002</v>
      </c>
      <c r="Q94">
        <v>55.596800000000002</v>
      </c>
      <c r="R94">
        <v>10.633900000000001</v>
      </c>
      <c r="S94">
        <v>7.1340000000000003</v>
      </c>
      <c r="U94">
        <v>2.1444999999999999</v>
      </c>
      <c r="V94">
        <v>12.3</v>
      </c>
      <c r="W94">
        <v>7.5270000000000001</v>
      </c>
      <c r="X94">
        <v>8.1</v>
      </c>
      <c r="Y94">
        <v>54.4</v>
      </c>
      <c r="Z94">
        <v>75.599999999999994</v>
      </c>
      <c r="AB94">
        <v>22.55</v>
      </c>
      <c r="AC94">
        <v>17.878799999999998</v>
      </c>
      <c r="AD94">
        <v>635.98590000000002</v>
      </c>
    </row>
    <row r="95" spans="1:30" ht="18" x14ac:dyDescent="0.2">
      <c r="A95" t="s">
        <v>123</v>
      </c>
      <c r="B95" s="3">
        <v>8772.2000000000007</v>
      </c>
      <c r="C95" s="4">
        <v>226.8</v>
      </c>
      <c r="D95" s="4">
        <f t="shared" si="1"/>
        <v>2.585440368436652E-2</v>
      </c>
      <c r="E95" s="5">
        <v>80.95</v>
      </c>
      <c r="F95" s="5">
        <v>84.72</v>
      </c>
      <c r="G95">
        <v>291.18340000000001</v>
      </c>
      <c r="H95">
        <v>5.8869999999999996</v>
      </c>
      <c r="I95">
        <v>32.761800000000001</v>
      </c>
      <c r="J95">
        <v>72.16</v>
      </c>
      <c r="K95">
        <v>416.12</v>
      </c>
      <c r="L95" s="6">
        <v>55.2408</v>
      </c>
      <c r="M95">
        <v>81.667199999999994</v>
      </c>
      <c r="N95" s="6">
        <v>88.4</v>
      </c>
      <c r="O95">
        <v>15.83</v>
      </c>
      <c r="P95">
        <v>67.3566</v>
      </c>
      <c r="Q95">
        <v>66.807299999999998</v>
      </c>
      <c r="R95">
        <v>19.107199999999999</v>
      </c>
      <c r="S95">
        <v>7.5715000000000003</v>
      </c>
      <c r="T95">
        <v>83.417199999999994</v>
      </c>
      <c r="U95" s="6">
        <v>3.3576000000000001</v>
      </c>
      <c r="V95">
        <v>27</v>
      </c>
      <c r="W95">
        <v>26.994</v>
      </c>
      <c r="X95">
        <v>22.2</v>
      </c>
      <c r="Y95">
        <v>46.7</v>
      </c>
      <c r="Z95">
        <v>69.599999999999994</v>
      </c>
      <c r="AA95">
        <v>0.68240000000000001</v>
      </c>
      <c r="AB95">
        <v>41.15</v>
      </c>
      <c r="AC95">
        <v>10.8696</v>
      </c>
      <c r="AD95">
        <v>1427.4276</v>
      </c>
    </row>
    <row r="96" spans="1:30" ht="18" x14ac:dyDescent="0.2">
      <c r="A96" t="s">
        <v>124</v>
      </c>
      <c r="B96" s="3">
        <v>9302.2000000000007</v>
      </c>
      <c r="C96" s="4">
        <v>297.7</v>
      </c>
      <c r="D96" s="4">
        <f t="shared" si="1"/>
        <v>3.2003182042957573E-2</v>
      </c>
      <c r="E96" s="5">
        <v>81.069999999999993</v>
      </c>
      <c r="F96" s="5">
        <v>83.97</v>
      </c>
      <c r="G96">
        <v>285.61590000000001</v>
      </c>
      <c r="H96">
        <v>5.0076000000000001</v>
      </c>
      <c r="I96">
        <v>88.837199999999996</v>
      </c>
      <c r="J96">
        <v>77.87</v>
      </c>
      <c r="K96">
        <v>618.53</v>
      </c>
      <c r="L96">
        <v>53.761499999999998</v>
      </c>
      <c r="M96">
        <v>72.284599999999998</v>
      </c>
      <c r="N96">
        <v>80.900000000000006</v>
      </c>
      <c r="O96">
        <v>18.260000000000002</v>
      </c>
      <c r="P96">
        <v>67.386399999999995</v>
      </c>
      <c r="Q96">
        <v>62.420299999999997</v>
      </c>
      <c r="R96">
        <v>10.679600000000001</v>
      </c>
      <c r="S96">
        <v>10.726800000000001</v>
      </c>
      <c r="U96">
        <v>2.4737</v>
      </c>
      <c r="V96">
        <v>19</v>
      </c>
      <c r="W96">
        <v>15.263</v>
      </c>
      <c r="X96">
        <v>12.1</v>
      </c>
      <c r="Y96">
        <v>46.9</v>
      </c>
      <c r="Z96">
        <v>80.2</v>
      </c>
      <c r="AA96">
        <v>0.46850000000000003</v>
      </c>
      <c r="AB96">
        <v>33.28</v>
      </c>
      <c r="AC96">
        <v>24.899100000000001</v>
      </c>
      <c r="AD96">
        <v>354.37720000000002</v>
      </c>
    </row>
    <row r="97" spans="1:30" ht="18" x14ac:dyDescent="0.2">
      <c r="A97" t="s">
        <v>125</v>
      </c>
      <c r="B97" s="8">
        <v>6318</v>
      </c>
      <c r="C97" s="4">
        <v>267.89999999999998</v>
      </c>
      <c r="D97" s="4">
        <f t="shared" si="1"/>
        <v>4.2402659069325735E-2</v>
      </c>
      <c r="E97" s="5">
        <v>82.52</v>
      </c>
      <c r="F97" s="5">
        <v>86.88</v>
      </c>
      <c r="G97">
        <v>208.399</v>
      </c>
      <c r="H97">
        <v>14.354799999999999</v>
      </c>
      <c r="I97">
        <v>35.6614</v>
      </c>
      <c r="J97">
        <v>208.56</v>
      </c>
      <c r="K97">
        <v>453.21</v>
      </c>
      <c r="L97">
        <v>60.960999999999999</v>
      </c>
      <c r="M97">
        <v>79.822800000000001</v>
      </c>
      <c r="N97">
        <v>62.3</v>
      </c>
      <c r="O97">
        <v>45.62</v>
      </c>
      <c r="P97">
        <v>68.435900000000004</v>
      </c>
      <c r="Q97">
        <v>61.992800000000003</v>
      </c>
      <c r="R97">
        <v>13.698600000000001</v>
      </c>
      <c r="S97">
        <v>6.7641999999999998</v>
      </c>
      <c r="T97">
        <v>86.426299999999998</v>
      </c>
      <c r="U97">
        <v>4.4927000000000001</v>
      </c>
      <c r="V97">
        <v>15.9</v>
      </c>
      <c r="W97">
        <v>8.5440000000000005</v>
      </c>
      <c r="X97">
        <v>7.8</v>
      </c>
      <c r="Y97">
        <v>55.7</v>
      </c>
      <c r="Z97">
        <v>85.6</v>
      </c>
      <c r="AB97">
        <v>36.659999999999997</v>
      </c>
      <c r="AC97">
        <v>18.0791</v>
      </c>
      <c r="AD97">
        <v>576.35739999999998</v>
      </c>
    </row>
    <row r="98" spans="1:30" ht="18" x14ac:dyDescent="0.2">
      <c r="A98" s="5" t="s">
        <v>126</v>
      </c>
      <c r="B98" s="3">
        <v>5838.6</v>
      </c>
      <c r="C98" s="4">
        <v>259.2</v>
      </c>
      <c r="D98" s="4">
        <f t="shared" si="1"/>
        <v>4.4394204090021573E-2</v>
      </c>
      <c r="E98" s="5">
        <v>79.5</v>
      </c>
      <c r="F98" s="5">
        <v>83.38</v>
      </c>
      <c r="G98">
        <v>324.39640000000003</v>
      </c>
      <c r="H98">
        <v>8.5810999999999993</v>
      </c>
      <c r="I98">
        <v>27.461300000000001</v>
      </c>
      <c r="J98">
        <v>215.89</v>
      </c>
      <c r="K98">
        <v>580.07000000000005</v>
      </c>
      <c r="L98">
        <v>50.204900000000002</v>
      </c>
      <c r="M98">
        <v>81.445099999999996</v>
      </c>
      <c r="N98">
        <v>80.400000000000006</v>
      </c>
      <c r="O98">
        <v>21.63</v>
      </c>
      <c r="P98">
        <v>61.555199999999999</v>
      </c>
      <c r="Q98">
        <v>68.5047</v>
      </c>
      <c r="R98">
        <v>18.912500000000001</v>
      </c>
      <c r="S98">
        <v>13.478300000000001</v>
      </c>
      <c r="T98">
        <v>67.9024</v>
      </c>
      <c r="U98">
        <v>5.6649000000000003</v>
      </c>
      <c r="V98">
        <v>17.5</v>
      </c>
      <c r="W98">
        <v>18.116</v>
      </c>
      <c r="X98">
        <v>17.2</v>
      </c>
      <c r="Y98">
        <v>44.3</v>
      </c>
      <c r="Z98" s="6">
        <v>84.3</v>
      </c>
      <c r="AC98">
        <v>12.9213</v>
      </c>
      <c r="AD98">
        <v>665.19150000000002</v>
      </c>
    </row>
    <row r="99" spans="1:30" ht="18" x14ac:dyDescent="0.2">
      <c r="A99" t="s">
        <v>127</v>
      </c>
      <c r="B99" s="3">
        <v>3677.9</v>
      </c>
      <c r="C99" s="4">
        <v>92.1</v>
      </c>
      <c r="D99" s="4">
        <f t="shared" si="1"/>
        <v>2.5041463878843904E-2</v>
      </c>
      <c r="E99" s="5">
        <v>78.86</v>
      </c>
      <c r="F99" s="5">
        <v>83.83</v>
      </c>
      <c r="G99">
        <v>343.25889999999998</v>
      </c>
      <c r="H99">
        <v>15.250299999999999</v>
      </c>
      <c r="I99">
        <v>31.803699999999999</v>
      </c>
      <c r="J99">
        <v>216.82</v>
      </c>
      <c r="K99">
        <v>529.75</v>
      </c>
      <c r="L99">
        <v>59.866999999999997</v>
      </c>
      <c r="M99">
        <v>76.159199999999998</v>
      </c>
      <c r="N99">
        <v>70.8</v>
      </c>
      <c r="O99">
        <v>37.54</v>
      </c>
      <c r="P99">
        <v>75.146500000000003</v>
      </c>
      <c r="Q99">
        <v>59.933199999999999</v>
      </c>
      <c r="R99">
        <v>15.7629</v>
      </c>
      <c r="S99">
        <v>11.625999999999999</v>
      </c>
      <c r="T99">
        <v>80.982500000000002</v>
      </c>
      <c r="U99">
        <v>4.3301999999999996</v>
      </c>
      <c r="V99">
        <v>16.7</v>
      </c>
      <c r="W99">
        <v>18.212</v>
      </c>
      <c r="X99">
        <v>13.4</v>
      </c>
      <c r="Y99">
        <v>47.5</v>
      </c>
      <c r="Z99">
        <v>78.400000000000006</v>
      </c>
      <c r="AA99">
        <v>0.57410000000000005</v>
      </c>
      <c r="AB99">
        <v>23.54</v>
      </c>
      <c r="AC99">
        <v>10.374599999999999</v>
      </c>
      <c r="AD99">
        <v>889.78719999999998</v>
      </c>
    </row>
    <row r="100" spans="1:30" ht="18" x14ac:dyDescent="0.2">
      <c r="A100" t="s">
        <v>128</v>
      </c>
      <c r="B100" s="3">
        <v>4353.3</v>
      </c>
      <c r="C100" s="4">
        <v>249.5</v>
      </c>
      <c r="D100" s="4">
        <f t="shared" si="1"/>
        <v>5.7312843130498697E-2</v>
      </c>
      <c r="E100" s="5">
        <v>82.29</v>
      </c>
      <c r="F100" s="5">
        <v>84.78</v>
      </c>
      <c r="G100">
        <v>241.2149</v>
      </c>
      <c r="H100">
        <v>7.6555</v>
      </c>
      <c r="I100">
        <v>51.052999999999997</v>
      </c>
      <c r="J100">
        <v>236.55</v>
      </c>
      <c r="K100">
        <v>487.02</v>
      </c>
      <c r="L100">
        <v>56.654000000000003</v>
      </c>
      <c r="M100">
        <v>79.453400000000002</v>
      </c>
      <c r="N100">
        <v>66.900000000000006</v>
      </c>
      <c r="O100">
        <v>30</v>
      </c>
      <c r="P100">
        <v>66.979500000000002</v>
      </c>
      <c r="Q100">
        <v>63.730200000000004</v>
      </c>
      <c r="R100">
        <v>13.355600000000001</v>
      </c>
      <c r="S100">
        <v>11.534000000000001</v>
      </c>
      <c r="T100">
        <v>81.979500000000002</v>
      </c>
      <c r="U100">
        <v>3.7606999999999999</v>
      </c>
      <c r="V100">
        <v>15.2</v>
      </c>
      <c r="W100">
        <v>8.4540000000000006</v>
      </c>
      <c r="X100">
        <v>7</v>
      </c>
      <c r="Y100">
        <v>48.4</v>
      </c>
      <c r="Z100">
        <v>86</v>
      </c>
      <c r="AA100">
        <v>0.20369999999999999</v>
      </c>
      <c r="AB100">
        <v>9.86</v>
      </c>
      <c r="AC100">
        <v>15.297499999999999</v>
      </c>
      <c r="AD100">
        <v>519.2373</v>
      </c>
    </row>
    <row r="101" spans="1:30" ht="18" x14ac:dyDescent="0.2">
      <c r="A101" t="s">
        <v>129</v>
      </c>
      <c r="B101" s="3">
        <v>4958.3</v>
      </c>
      <c r="C101" s="4">
        <v>213.1</v>
      </c>
      <c r="D101" s="4">
        <f t="shared" si="1"/>
        <v>4.297844019119456E-2</v>
      </c>
      <c r="E101" s="5">
        <v>78.72</v>
      </c>
      <c r="F101" s="5">
        <v>82.14</v>
      </c>
      <c r="G101">
        <v>385.72649999999999</v>
      </c>
      <c r="H101">
        <v>11.9857</v>
      </c>
      <c r="I101">
        <v>55.238</v>
      </c>
      <c r="J101">
        <v>232.22</v>
      </c>
      <c r="K101">
        <v>604.17999999999995</v>
      </c>
      <c r="L101">
        <v>52.092100000000002</v>
      </c>
      <c r="M101">
        <v>85.348399999999998</v>
      </c>
      <c r="N101">
        <v>53.8</v>
      </c>
      <c r="O101">
        <v>24.92</v>
      </c>
      <c r="P101">
        <v>62.773099999999999</v>
      </c>
      <c r="Q101">
        <v>71.457300000000004</v>
      </c>
      <c r="R101">
        <v>19.657599999999999</v>
      </c>
      <c r="S101">
        <v>11.180999999999999</v>
      </c>
      <c r="T101">
        <v>65.306100000000001</v>
      </c>
      <c r="U101">
        <v>3.0893000000000002</v>
      </c>
      <c r="V101">
        <v>20.5</v>
      </c>
      <c r="W101">
        <v>25.361999999999998</v>
      </c>
      <c r="X101">
        <v>18.2</v>
      </c>
      <c r="Y101">
        <v>42.3</v>
      </c>
      <c r="Z101">
        <v>67.8</v>
      </c>
      <c r="AA101">
        <v>0.25369999999999998</v>
      </c>
      <c r="AB101">
        <v>38.97</v>
      </c>
      <c r="AC101">
        <v>7.3712999999999997</v>
      </c>
      <c r="AD101">
        <v>354.37720000000002</v>
      </c>
    </row>
    <row r="102" spans="1:30" ht="18" x14ac:dyDescent="0.2">
      <c r="A102" t="s">
        <v>130</v>
      </c>
      <c r="D102" s="4"/>
      <c r="E102" s="5">
        <v>79.27</v>
      </c>
      <c r="F102" s="5">
        <v>82.85</v>
      </c>
      <c r="G102">
        <v>343.30930000000001</v>
      </c>
      <c r="H102">
        <v>11.8695</v>
      </c>
      <c r="I102">
        <v>60.129100000000001</v>
      </c>
      <c r="J102">
        <v>136.27000000000001</v>
      </c>
      <c r="K102">
        <v>577.04</v>
      </c>
      <c r="L102">
        <v>52.3979</v>
      </c>
      <c r="M102">
        <v>75.040700000000001</v>
      </c>
      <c r="N102">
        <v>59.7</v>
      </c>
      <c r="O102">
        <v>31.2</v>
      </c>
      <c r="P102">
        <v>69.602199999999996</v>
      </c>
      <c r="Q102">
        <v>66.905500000000004</v>
      </c>
      <c r="R102">
        <v>20.208200000000001</v>
      </c>
      <c r="S102">
        <v>18.492000000000001</v>
      </c>
      <c r="T102">
        <v>75.9375</v>
      </c>
      <c r="U102">
        <v>4.8827999999999996</v>
      </c>
      <c r="V102">
        <v>22.1</v>
      </c>
      <c r="W102">
        <v>22.821000000000002</v>
      </c>
      <c r="X102">
        <v>20.2</v>
      </c>
      <c r="Y102">
        <v>43.7</v>
      </c>
      <c r="Z102">
        <v>83.3</v>
      </c>
      <c r="AA102">
        <v>2.7755000000000001</v>
      </c>
      <c r="AB102">
        <v>29.64</v>
      </c>
      <c r="AC102">
        <v>27.586200000000002</v>
      </c>
      <c r="AD102">
        <v>588.15629999999999</v>
      </c>
    </row>
    <row r="103" spans="1:30" ht="18" x14ac:dyDescent="0.2">
      <c r="A103" t="s">
        <v>131</v>
      </c>
      <c r="D103" s="4"/>
      <c r="E103" s="7"/>
      <c r="F103" s="7"/>
      <c r="I103">
        <v>39.680700000000002</v>
      </c>
      <c r="L103">
        <v>56.016599999999997</v>
      </c>
      <c r="M103">
        <v>74.685900000000004</v>
      </c>
      <c r="T103">
        <v>76.653700000000001</v>
      </c>
      <c r="W103">
        <v>18.015999999999998</v>
      </c>
      <c r="X103">
        <v>13.6</v>
      </c>
      <c r="Y103">
        <v>45</v>
      </c>
      <c r="Z103">
        <v>81.099999999999994</v>
      </c>
      <c r="AD103">
        <v>354.37720000000002</v>
      </c>
    </row>
    <row r="104" spans="1:30" ht="18" x14ac:dyDescent="0.2">
      <c r="A104" t="s">
        <v>132</v>
      </c>
      <c r="B104" s="3">
        <v>3465.8</v>
      </c>
      <c r="C104" s="4">
        <v>133.69999999999999</v>
      </c>
      <c r="D104" s="4">
        <f t="shared" si="1"/>
        <v>3.857695193029026E-2</v>
      </c>
      <c r="E104" s="5">
        <v>80.75</v>
      </c>
      <c r="F104" s="5">
        <v>83.93</v>
      </c>
      <c r="G104">
        <v>279.26620000000003</v>
      </c>
      <c r="H104">
        <v>13.139200000000001</v>
      </c>
      <c r="I104">
        <v>43.044800000000002</v>
      </c>
      <c r="J104">
        <v>122.34</v>
      </c>
      <c r="K104">
        <v>638.38</v>
      </c>
      <c r="L104">
        <v>46.945300000000003</v>
      </c>
      <c r="M104">
        <v>79.599299999999999</v>
      </c>
      <c r="N104">
        <v>62.6</v>
      </c>
      <c r="O104">
        <v>30.72</v>
      </c>
      <c r="P104">
        <v>72.337599999999995</v>
      </c>
      <c r="Q104">
        <v>62.524500000000003</v>
      </c>
      <c r="R104">
        <v>9.7834000000000003</v>
      </c>
      <c r="S104">
        <v>10.992699999999999</v>
      </c>
      <c r="U104">
        <v>2.2292000000000001</v>
      </c>
      <c r="V104">
        <v>22</v>
      </c>
      <c r="W104">
        <v>16.991</v>
      </c>
      <c r="X104">
        <v>13.7</v>
      </c>
      <c r="Y104">
        <v>45.5</v>
      </c>
      <c r="Z104">
        <v>83.5</v>
      </c>
      <c r="AB104">
        <v>14.53</v>
      </c>
      <c r="AC104">
        <v>9.6219999999999999</v>
      </c>
      <c r="AD104">
        <v>392.65499999999997</v>
      </c>
    </row>
    <row r="105" spans="1:30" ht="18" x14ac:dyDescent="0.2">
      <c r="A105" s="6" t="s">
        <v>133</v>
      </c>
      <c r="B105" s="3">
        <v>5684.6</v>
      </c>
      <c r="C105" s="4">
        <v>312</v>
      </c>
      <c r="D105" s="4">
        <f t="shared" si="1"/>
        <v>5.4885128241213096E-2</v>
      </c>
      <c r="E105" s="5">
        <v>79.739999999999995</v>
      </c>
      <c r="F105" s="5">
        <v>83.34</v>
      </c>
      <c r="G105">
        <v>318.34789999999998</v>
      </c>
      <c r="H105">
        <v>8.5297000000000001</v>
      </c>
      <c r="I105">
        <v>62.978400000000001</v>
      </c>
      <c r="J105">
        <v>160.80000000000001</v>
      </c>
      <c r="K105">
        <v>568.20000000000005</v>
      </c>
      <c r="L105">
        <v>50.352899999999998</v>
      </c>
      <c r="M105">
        <v>67.381699999999995</v>
      </c>
      <c r="N105">
        <v>64.099999999999994</v>
      </c>
      <c r="O105">
        <v>47.53</v>
      </c>
      <c r="P105">
        <v>70.5501</v>
      </c>
      <c r="Q105">
        <v>63.515700000000002</v>
      </c>
      <c r="R105">
        <v>14.542299999999999</v>
      </c>
      <c r="S105">
        <v>14.7294</v>
      </c>
      <c r="T105">
        <v>75.304299999999998</v>
      </c>
      <c r="U105">
        <v>3.2751000000000001</v>
      </c>
      <c r="V105">
        <v>15.8</v>
      </c>
      <c r="W105">
        <v>14.375</v>
      </c>
      <c r="X105">
        <v>11.7</v>
      </c>
      <c r="Y105" s="6">
        <v>46.8</v>
      </c>
      <c r="Z105">
        <v>82.7</v>
      </c>
      <c r="AA105">
        <v>0.3276</v>
      </c>
      <c r="AB105">
        <v>37.64</v>
      </c>
      <c r="AC105">
        <v>16.4634</v>
      </c>
      <c r="AD105">
        <v>742.8021</v>
      </c>
    </row>
    <row r="106" spans="1:30" ht="18" x14ac:dyDescent="0.2">
      <c r="A106" s="5" t="s">
        <v>134</v>
      </c>
      <c r="B106" s="3">
        <v>6563.6</v>
      </c>
      <c r="C106" s="4">
        <v>235.1</v>
      </c>
      <c r="D106" s="4">
        <f t="shared" si="1"/>
        <v>3.5818757998659266E-2</v>
      </c>
      <c r="E106" s="5">
        <v>77.77</v>
      </c>
      <c r="F106" s="5">
        <v>77.27</v>
      </c>
      <c r="G106" s="5">
        <v>415.52100000000002</v>
      </c>
      <c r="H106">
        <v>7.1844000000000001</v>
      </c>
      <c r="I106">
        <v>30.6295</v>
      </c>
      <c r="J106">
        <v>296.20999999999998</v>
      </c>
      <c r="K106">
        <v>607.77</v>
      </c>
      <c r="L106">
        <v>52.173900000000003</v>
      </c>
      <c r="M106">
        <v>80.051599999999993</v>
      </c>
      <c r="N106">
        <v>74.599999999999994</v>
      </c>
      <c r="O106">
        <v>1045.06</v>
      </c>
      <c r="P106">
        <v>59.209699999999998</v>
      </c>
      <c r="Q106" s="6">
        <v>62.716000000000001</v>
      </c>
      <c r="R106">
        <v>16.927099999999999</v>
      </c>
      <c r="S106">
        <v>12.7561</v>
      </c>
      <c r="T106">
        <v>75.594099999999997</v>
      </c>
      <c r="U106">
        <v>3.9609999999999999</v>
      </c>
      <c r="V106">
        <v>24.9</v>
      </c>
      <c r="W106">
        <v>25.931999999999999</v>
      </c>
      <c r="X106">
        <v>20.9</v>
      </c>
      <c r="Y106">
        <v>46.3</v>
      </c>
      <c r="Z106" s="5">
        <v>73.400000000000006</v>
      </c>
      <c r="AA106">
        <v>0.96530000000000005</v>
      </c>
      <c r="AB106">
        <v>60.16</v>
      </c>
      <c r="AC106">
        <v>17.118500000000001</v>
      </c>
      <c r="AD106">
        <v>734.91869999999994</v>
      </c>
    </row>
    <row r="107" spans="1:30" ht="18" x14ac:dyDescent="0.2">
      <c r="A107" s="5" t="s">
        <v>135</v>
      </c>
      <c r="B107" s="3">
        <v>6602.4</v>
      </c>
      <c r="C107" s="4">
        <v>260.39999999999998</v>
      </c>
      <c r="D107" s="4">
        <f t="shared" si="1"/>
        <v>3.9440203562340966E-2</v>
      </c>
      <c r="E107" s="5">
        <v>80.47</v>
      </c>
      <c r="F107" s="5">
        <v>83.14</v>
      </c>
      <c r="G107">
        <v>285.38979999999998</v>
      </c>
      <c r="H107">
        <v>7.0640000000000001</v>
      </c>
      <c r="I107">
        <v>31.3048</v>
      </c>
      <c r="J107">
        <v>150.38999999999999</v>
      </c>
      <c r="K107">
        <v>600.35</v>
      </c>
      <c r="L107">
        <v>48.664099999999998</v>
      </c>
      <c r="M107">
        <v>78.436400000000006</v>
      </c>
      <c r="N107">
        <v>64.8</v>
      </c>
      <c r="O107">
        <v>28.31</v>
      </c>
      <c r="P107">
        <v>62.861400000000003</v>
      </c>
      <c r="Q107">
        <v>67.724999999999994</v>
      </c>
      <c r="R107">
        <v>13.355600000000001</v>
      </c>
      <c r="S107">
        <v>12.6197</v>
      </c>
      <c r="U107">
        <v>3.2098</v>
      </c>
      <c r="V107">
        <v>20</v>
      </c>
      <c r="W107">
        <v>18.116</v>
      </c>
      <c r="X107">
        <v>14.2</v>
      </c>
      <c r="Y107">
        <v>49.4</v>
      </c>
      <c r="Z107" s="6">
        <v>81.900000000000006</v>
      </c>
      <c r="AC107">
        <v>14.9931</v>
      </c>
      <c r="AD107">
        <v>617.4357</v>
      </c>
    </row>
    <row r="108" spans="1:30" ht="18" x14ac:dyDescent="0.2">
      <c r="A108" t="s">
        <v>136</v>
      </c>
      <c r="B108" s="3">
        <v>4838.6000000000004</v>
      </c>
      <c r="C108" s="4">
        <v>206</v>
      </c>
      <c r="D108" s="4">
        <f t="shared" si="1"/>
        <v>4.2574298350762617E-2</v>
      </c>
      <c r="E108" s="5">
        <v>78.56</v>
      </c>
      <c r="F108" s="5">
        <v>82.86</v>
      </c>
      <c r="G108">
        <v>364.32470000000001</v>
      </c>
      <c r="H108">
        <v>9.7398000000000007</v>
      </c>
      <c r="I108">
        <v>35.894199999999998</v>
      </c>
      <c r="J108">
        <v>268.13</v>
      </c>
      <c r="K108">
        <v>603.4</v>
      </c>
      <c r="L108">
        <v>50.420200000000001</v>
      </c>
      <c r="M108">
        <v>95.274699999999996</v>
      </c>
      <c r="N108">
        <v>76.900000000000006</v>
      </c>
      <c r="O108">
        <v>34.520000000000003</v>
      </c>
      <c r="P108">
        <v>63.639000000000003</v>
      </c>
      <c r="Q108">
        <v>62.263300000000001</v>
      </c>
      <c r="R108">
        <v>17.568899999999999</v>
      </c>
      <c r="S108">
        <v>10.992699999999999</v>
      </c>
      <c r="U108">
        <v>4.6463000000000001</v>
      </c>
      <c r="V108">
        <v>23.9</v>
      </c>
      <c r="W108">
        <v>21.998999999999999</v>
      </c>
      <c r="X108">
        <v>16.100000000000001</v>
      </c>
      <c r="Y108">
        <v>44.8</v>
      </c>
      <c r="Z108">
        <v>83.6</v>
      </c>
      <c r="AA108">
        <v>0.31409999999999999</v>
      </c>
      <c r="AB108">
        <v>35.549999999999997</v>
      </c>
      <c r="AC108">
        <v>5.4740000000000002</v>
      </c>
      <c r="AD108">
        <v>808.27359999999999</v>
      </c>
    </row>
    <row r="109" spans="1:30" ht="18" x14ac:dyDescent="0.2">
      <c r="A109" t="s">
        <v>137</v>
      </c>
      <c r="B109" s="3">
        <v>4391.8999999999996</v>
      </c>
      <c r="C109" s="4">
        <v>195.7</v>
      </c>
      <c r="D109" s="4">
        <f t="shared" si="1"/>
        <v>4.4559302352057198E-2</v>
      </c>
      <c r="E109" s="5">
        <v>79.09</v>
      </c>
      <c r="F109" s="5">
        <v>83.08</v>
      </c>
      <c r="G109">
        <v>347.39280000000002</v>
      </c>
      <c r="H109">
        <v>11.636900000000001</v>
      </c>
      <c r="I109">
        <v>38.982300000000002</v>
      </c>
      <c r="J109">
        <v>305.47000000000003</v>
      </c>
      <c r="K109">
        <v>400.24</v>
      </c>
      <c r="L109">
        <v>55.1813</v>
      </c>
      <c r="M109">
        <v>89.509100000000004</v>
      </c>
      <c r="N109">
        <v>63.4</v>
      </c>
      <c r="O109">
        <v>18.53</v>
      </c>
      <c r="P109">
        <v>65.298299999999998</v>
      </c>
      <c r="Q109">
        <v>71.2911</v>
      </c>
      <c r="R109">
        <v>22.377600000000001</v>
      </c>
      <c r="S109">
        <v>11.534000000000001</v>
      </c>
      <c r="T109">
        <v>71.350800000000007</v>
      </c>
      <c r="U109">
        <v>5.0174000000000003</v>
      </c>
      <c r="V109">
        <v>22.4</v>
      </c>
      <c r="W109">
        <v>20.613</v>
      </c>
      <c r="X109">
        <v>15.5</v>
      </c>
      <c r="Y109">
        <v>40.299999999999997</v>
      </c>
      <c r="Z109">
        <v>71.2</v>
      </c>
      <c r="AB109">
        <v>9.0299999999999994</v>
      </c>
      <c r="AC109">
        <v>-6.3380000000000001</v>
      </c>
      <c r="AD109">
        <v>664.37009999999998</v>
      </c>
    </row>
    <row r="110" spans="1:30" ht="18" x14ac:dyDescent="0.2">
      <c r="A110" t="s">
        <v>138</v>
      </c>
      <c r="B110" s="3">
        <v>9437.2000000000007</v>
      </c>
      <c r="C110" s="4">
        <v>282.39999999999998</v>
      </c>
      <c r="D110" s="4">
        <f t="shared" si="1"/>
        <v>2.9924130038570758E-2</v>
      </c>
      <c r="E110" s="5">
        <v>79.540000000000006</v>
      </c>
      <c r="F110" s="5">
        <v>83.7</v>
      </c>
      <c r="G110">
        <v>325.9744</v>
      </c>
      <c r="H110">
        <v>13.0022</v>
      </c>
      <c r="I110">
        <v>39.263399999999997</v>
      </c>
      <c r="J110">
        <v>178.8</v>
      </c>
      <c r="K110">
        <v>578.55999999999995</v>
      </c>
      <c r="L110">
        <v>50.6631</v>
      </c>
      <c r="M110">
        <v>81.998000000000005</v>
      </c>
      <c r="N110">
        <v>47.7</v>
      </c>
      <c r="O110">
        <v>26.71</v>
      </c>
      <c r="P110">
        <v>59.503799999999998</v>
      </c>
      <c r="Q110">
        <v>65.142700000000005</v>
      </c>
      <c r="R110">
        <v>28.2392</v>
      </c>
      <c r="S110">
        <v>10.566000000000001</v>
      </c>
      <c r="T110">
        <v>66.643900000000002</v>
      </c>
      <c r="U110">
        <v>3.7229999999999999</v>
      </c>
      <c r="V110">
        <v>24</v>
      </c>
      <c r="W110">
        <v>21.684000000000001</v>
      </c>
      <c r="X110">
        <v>17.399999999999999</v>
      </c>
      <c r="Y110">
        <v>46.9</v>
      </c>
      <c r="Z110">
        <v>82</v>
      </c>
      <c r="AA110">
        <v>0.61860000000000004</v>
      </c>
      <c r="AB110">
        <v>48.27</v>
      </c>
      <c r="AC110">
        <v>16.636900000000001</v>
      </c>
      <c r="AD110">
        <v>732.35389999999995</v>
      </c>
    </row>
    <row r="111" spans="1:30" ht="18" x14ac:dyDescent="0.2">
      <c r="A111" t="s">
        <v>139</v>
      </c>
      <c r="B111" s="8">
        <v>5428</v>
      </c>
      <c r="C111" s="4">
        <v>227.5</v>
      </c>
      <c r="D111" s="4">
        <f t="shared" si="1"/>
        <v>4.1912306558585112E-2</v>
      </c>
      <c r="E111" s="5">
        <v>78.5</v>
      </c>
      <c r="F111" s="5">
        <v>82.82</v>
      </c>
      <c r="G111">
        <v>388.86739999999998</v>
      </c>
      <c r="H111">
        <v>7.2953999999999999</v>
      </c>
      <c r="I111">
        <v>32.1877</v>
      </c>
      <c r="J111">
        <v>209.79</v>
      </c>
      <c r="K111">
        <v>626.84</v>
      </c>
      <c r="L111">
        <v>49.557499999999997</v>
      </c>
      <c r="M111">
        <v>87.093999999999994</v>
      </c>
      <c r="N111">
        <v>70.900000000000006</v>
      </c>
      <c r="O111">
        <v>58.84</v>
      </c>
      <c r="P111">
        <v>63.341099999999997</v>
      </c>
      <c r="Q111">
        <v>67.238600000000005</v>
      </c>
      <c r="R111">
        <v>20.4756</v>
      </c>
      <c r="S111">
        <v>17.933700000000002</v>
      </c>
      <c r="T111">
        <v>73.138499999999993</v>
      </c>
      <c r="U111">
        <v>3.5901000000000001</v>
      </c>
      <c r="V111">
        <v>22.8</v>
      </c>
      <c r="W111">
        <v>32.369</v>
      </c>
      <c r="X111">
        <v>20.100000000000001</v>
      </c>
      <c r="Y111">
        <v>44.1</v>
      </c>
      <c r="Z111">
        <v>70.3</v>
      </c>
      <c r="AA111">
        <v>4.9207999999999998</v>
      </c>
      <c r="AB111">
        <v>29.05</v>
      </c>
      <c r="AC111">
        <v>14.627700000000001</v>
      </c>
      <c r="AD111">
        <v>354.37720000000002</v>
      </c>
    </row>
    <row r="112" spans="1:30" ht="18" x14ac:dyDescent="0.2">
      <c r="A112" t="s">
        <v>140</v>
      </c>
      <c r="B112" s="3">
        <v>7584.5</v>
      </c>
      <c r="C112" s="4">
        <v>166</v>
      </c>
      <c r="D112" s="4">
        <f t="shared" si="1"/>
        <v>2.1886742698925439E-2</v>
      </c>
      <c r="E112" s="5">
        <v>79.599999999999994</v>
      </c>
      <c r="F112" s="5">
        <v>83.42</v>
      </c>
      <c r="G112">
        <v>346.00650000000002</v>
      </c>
      <c r="H112">
        <v>8.8779000000000003</v>
      </c>
      <c r="I112">
        <v>29.8157</v>
      </c>
      <c r="J112">
        <v>67.77</v>
      </c>
      <c r="K112">
        <v>522.15</v>
      </c>
      <c r="L112" s="6">
        <v>44.670099999999998</v>
      </c>
      <c r="M112">
        <v>78.584900000000005</v>
      </c>
      <c r="N112" s="6">
        <v>65.099999999999994</v>
      </c>
      <c r="O112">
        <v>14.67</v>
      </c>
      <c r="P112">
        <v>62.931100000000001</v>
      </c>
      <c r="Q112">
        <v>60.851100000000002</v>
      </c>
      <c r="R112">
        <v>18.177499999999998</v>
      </c>
      <c r="S112">
        <v>8.7780000000000005</v>
      </c>
      <c r="T112">
        <v>82.408699999999996</v>
      </c>
      <c r="U112" s="6">
        <v>4.3730000000000002</v>
      </c>
      <c r="V112">
        <v>27.6</v>
      </c>
      <c r="W112">
        <v>25.544</v>
      </c>
      <c r="X112">
        <v>21.8</v>
      </c>
      <c r="Y112">
        <v>46.7</v>
      </c>
      <c r="Z112">
        <v>75.8</v>
      </c>
      <c r="AA112">
        <v>0.90820000000000001</v>
      </c>
      <c r="AB112">
        <v>48.04</v>
      </c>
      <c r="AC112">
        <v>14.5299</v>
      </c>
      <c r="AD112">
        <v>1686.3490999999999</v>
      </c>
    </row>
    <row r="113" spans="1:30" ht="18" x14ac:dyDescent="0.2">
      <c r="A113" t="s">
        <v>141</v>
      </c>
      <c r="B113" s="3">
        <v>4800.1000000000004</v>
      </c>
      <c r="C113" s="4">
        <v>147.69999999999999</v>
      </c>
      <c r="D113" s="4">
        <f t="shared" si="1"/>
        <v>3.0770192287660668E-2</v>
      </c>
      <c r="E113" s="5">
        <v>82.49</v>
      </c>
      <c r="F113" s="5">
        <v>85.66</v>
      </c>
      <c r="G113">
        <v>235.96700000000001</v>
      </c>
      <c r="H113">
        <v>9.3401999999999994</v>
      </c>
      <c r="I113">
        <v>73.985399999999998</v>
      </c>
      <c r="J113">
        <v>223.33</v>
      </c>
      <c r="K113">
        <v>473.3</v>
      </c>
      <c r="L113">
        <v>48.919400000000003</v>
      </c>
      <c r="M113">
        <v>63.739899999999999</v>
      </c>
      <c r="N113">
        <v>62.2</v>
      </c>
      <c r="O113">
        <v>34.11</v>
      </c>
      <c r="P113">
        <v>77.049700000000001</v>
      </c>
      <c r="Q113">
        <v>54.453299999999999</v>
      </c>
      <c r="R113">
        <v>12.0321</v>
      </c>
      <c r="S113">
        <v>6.6589</v>
      </c>
      <c r="U113">
        <v>3.2218</v>
      </c>
      <c r="V113">
        <v>12</v>
      </c>
      <c r="W113">
        <v>9.3919999999999995</v>
      </c>
      <c r="X113">
        <v>9.4</v>
      </c>
      <c r="Y113">
        <v>51</v>
      </c>
      <c r="Z113">
        <v>81.599999999999994</v>
      </c>
      <c r="AB113">
        <v>34.08</v>
      </c>
      <c r="AC113">
        <v>22.240500000000001</v>
      </c>
      <c r="AD113">
        <v>691.524</v>
      </c>
    </row>
    <row r="114" spans="1:30" ht="18" x14ac:dyDescent="0.2">
      <c r="A114" t="s">
        <v>142</v>
      </c>
      <c r="D114" s="4"/>
      <c r="E114" s="5">
        <v>79.78</v>
      </c>
      <c r="F114" s="5">
        <v>84.2</v>
      </c>
      <c r="G114">
        <v>364.17669999999998</v>
      </c>
      <c r="H114">
        <v>8.2294</v>
      </c>
      <c r="I114">
        <v>49.167200000000001</v>
      </c>
      <c r="J114">
        <v>73.819999999999993</v>
      </c>
      <c r="K114">
        <v>418.05</v>
      </c>
      <c r="L114" s="6">
        <v>57.142899999999997</v>
      </c>
      <c r="M114">
        <v>61.199199999999998</v>
      </c>
      <c r="N114" s="6">
        <v>71.2</v>
      </c>
      <c r="O114">
        <v>15.55</v>
      </c>
      <c r="P114">
        <v>67.710499999999996</v>
      </c>
      <c r="Q114">
        <v>51.654200000000003</v>
      </c>
      <c r="R114">
        <v>16.314299999999999</v>
      </c>
      <c r="S114">
        <v>3.4308999999999998</v>
      </c>
      <c r="T114">
        <v>92.159599999999998</v>
      </c>
      <c r="U114" s="6">
        <v>3.5337999999999998</v>
      </c>
      <c r="V114">
        <v>27.4</v>
      </c>
      <c r="W114">
        <v>35.28</v>
      </c>
      <c r="X114">
        <v>24.7</v>
      </c>
      <c r="Y114">
        <v>49.3</v>
      </c>
      <c r="Z114">
        <v>71.099999999999994</v>
      </c>
      <c r="AA114">
        <v>0.88959999999999995</v>
      </c>
      <c r="AB114">
        <v>56.83</v>
      </c>
      <c r="AC114">
        <v>15.7746</v>
      </c>
      <c r="AD114">
        <v>3676.9277000000002</v>
      </c>
    </row>
    <row r="115" spans="1:30" ht="18" x14ac:dyDescent="0.2">
      <c r="A115" s="6" t="s">
        <v>143</v>
      </c>
      <c r="B115" s="8">
        <v>8997</v>
      </c>
      <c r="C115" s="4">
        <v>214.8</v>
      </c>
      <c r="D115" s="4">
        <f t="shared" si="1"/>
        <v>2.3874624874958322E-2</v>
      </c>
      <c r="E115" s="5">
        <v>77.39</v>
      </c>
      <c r="F115" s="5">
        <v>81.66</v>
      </c>
      <c r="G115">
        <v>411.67750000000001</v>
      </c>
      <c r="H115">
        <v>11.7126</v>
      </c>
      <c r="I115">
        <v>27.1693</v>
      </c>
      <c r="J115">
        <v>349.73</v>
      </c>
      <c r="K115">
        <v>655.34</v>
      </c>
      <c r="L115">
        <v>52.317900000000002</v>
      </c>
      <c r="M115">
        <v>95.281300000000002</v>
      </c>
      <c r="N115">
        <v>72.3</v>
      </c>
      <c r="O115">
        <v>58.56</v>
      </c>
      <c r="P115">
        <v>68.648799999999994</v>
      </c>
      <c r="Q115">
        <v>70.570099999999996</v>
      </c>
      <c r="R115">
        <v>36.630000000000003</v>
      </c>
      <c r="S115">
        <v>15.315300000000001</v>
      </c>
      <c r="T115">
        <v>54.564799999999998</v>
      </c>
      <c r="U115">
        <v>3.0247000000000002</v>
      </c>
      <c r="V115">
        <v>25.7</v>
      </c>
      <c r="W115">
        <v>31.943000000000001</v>
      </c>
      <c r="X115">
        <v>19.600000000000001</v>
      </c>
      <c r="Y115" s="6">
        <v>45.8</v>
      </c>
      <c r="Z115">
        <v>77.400000000000006</v>
      </c>
      <c r="AA115">
        <v>5.4988999999999999</v>
      </c>
      <c r="AB115">
        <v>88.24</v>
      </c>
      <c r="AC115">
        <v>-2.0407999999999999</v>
      </c>
      <c r="AD115">
        <v>699.88670000000002</v>
      </c>
    </row>
    <row r="116" spans="1:30" ht="18" x14ac:dyDescent="0.2">
      <c r="A116" s="6" t="s">
        <v>144</v>
      </c>
      <c r="B116" s="3">
        <v>4429.3</v>
      </c>
      <c r="C116" s="4">
        <v>174.7</v>
      </c>
      <c r="D116" s="4">
        <f t="shared" si="1"/>
        <v>3.9441898268349394E-2</v>
      </c>
      <c r="E116" s="5">
        <v>81.8</v>
      </c>
      <c r="F116" s="5">
        <v>84.75</v>
      </c>
      <c r="G116">
        <v>257.58690000000001</v>
      </c>
      <c r="H116">
        <v>13.056100000000001</v>
      </c>
      <c r="I116">
        <v>70.180899999999994</v>
      </c>
      <c r="J116">
        <v>224.01</v>
      </c>
      <c r="K116">
        <v>447.08</v>
      </c>
      <c r="L116">
        <v>56.026800000000001</v>
      </c>
      <c r="M116">
        <v>68.7577</v>
      </c>
      <c r="N116">
        <v>56.3</v>
      </c>
      <c r="O116">
        <v>39.909999999999997</v>
      </c>
      <c r="P116">
        <v>71.132800000000003</v>
      </c>
      <c r="Q116">
        <v>62.157299999999999</v>
      </c>
      <c r="R116">
        <v>8.8691999999999993</v>
      </c>
      <c r="S116">
        <v>8.2842000000000002</v>
      </c>
      <c r="T116">
        <v>74.027799999999999</v>
      </c>
      <c r="U116" s="6">
        <v>1.8744000000000001</v>
      </c>
      <c r="V116">
        <v>17.600000000000001</v>
      </c>
      <c r="W116">
        <v>12.67</v>
      </c>
      <c r="X116">
        <v>9.3000000000000007</v>
      </c>
      <c r="Y116">
        <v>49.2</v>
      </c>
      <c r="Z116">
        <v>78</v>
      </c>
      <c r="AB116">
        <v>21.34</v>
      </c>
      <c r="AC116">
        <v>18.260899999999999</v>
      </c>
      <c r="AD116">
        <v>369.02429999999998</v>
      </c>
    </row>
    <row r="117" spans="1:30" ht="18" x14ac:dyDescent="0.2">
      <c r="A117" t="s">
        <v>145</v>
      </c>
      <c r="B117" s="3">
        <v>6815.3</v>
      </c>
      <c r="C117" s="4">
        <v>159.9</v>
      </c>
      <c r="D117" s="4">
        <f t="shared" si="1"/>
        <v>2.3461916570070282E-2</v>
      </c>
      <c r="E117" s="5">
        <v>79.77</v>
      </c>
      <c r="F117" s="5">
        <v>84.74</v>
      </c>
      <c r="G117">
        <v>341.63459999999998</v>
      </c>
      <c r="H117">
        <v>10.9582</v>
      </c>
      <c r="I117">
        <v>52.2774</v>
      </c>
      <c r="J117">
        <v>60.68</v>
      </c>
      <c r="K117">
        <v>434.32</v>
      </c>
      <c r="L117" s="6">
        <v>51.8887</v>
      </c>
      <c r="M117">
        <v>56.430300000000003</v>
      </c>
      <c r="N117" s="6">
        <v>63.2</v>
      </c>
      <c r="O117">
        <v>13.91</v>
      </c>
      <c r="P117">
        <v>74.236400000000003</v>
      </c>
      <c r="Q117">
        <v>48.8553</v>
      </c>
      <c r="R117">
        <v>14.9254</v>
      </c>
      <c r="S117">
        <v>2.7841</v>
      </c>
      <c r="U117" s="6">
        <v>2.7555999999999998</v>
      </c>
      <c r="V117">
        <v>19.7</v>
      </c>
      <c r="W117">
        <v>24.361999999999998</v>
      </c>
      <c r="X117">
        <v>20.6</v>
      </c>
      <c r="Y117">
        <v>50.1</v>
      </c>
      <c r="Z117">
        <v>76.2</v>
      </c>
      <c r="AA117">
        <v>0.49149999999999999</v>
      </c>
      <c r="AB117">
        <v>52.24</v>
      </c>
      <c r="AC117">
        <v>13.879</v>
      </c>
      <c r="AD117">
        <v>2960.0048999999999</v>
      </c>
    </row>
    <row r="118" spans="1:30" ht="18" x14ac:dyDescent="0.2">
      <c r="A118" s="5" t="s">
        <v>146</v>
      </c>
      <c r="B118" s="3">
        <v>5192.6000000000004</v>
      </c>
      <c r="C118" s="4">
        <v>169.5</v>
      </c>
      <c r="D118" s="4">
        <f t="shared" si="1"/>
        <v>3.2642606786580902E-2</v>
      </c>
      <c r="E118" s="5">
        <v>81.66</v>
      </c>
      <c r="F118" s="5">
        <v>85.02</v>
      </c>
      <c r="G118">
        <v>243.90450000000001</v>
      </c>
      <c r="H118">
        <v>10.619899999999999</v>
      </c>
      <c r="I118">
        <v>35.716500000000003</v>
      </c>
      <c r="J118">
        <v>142.47</v>
      </c>
      <c r="K118">
        <v>705.01</v>
      </c>
      <c r="L118">
        <v>56.941200000000002</v>
      </c>
      <c r="M118">
        <v>67.500799999999998</v>
      </c>
      <c r="N118">
        <v>59.3</v>
      </c>
      <c r="O118">
        <v>26.19</v>
      </c>
      <c r="P118">
        <v>69.922799999999995</v>
      </c>
      <c r="Q118">
        <v>61.49</v>
      </c>
      <c r="R118">
        <v>10.4809</v>
      </c>
      <c r="S118">
        <v>8.5479000000000003</v>
      </c>
      <c r="T118">
        <v>77.460800000000006</v>
      </c>
      <c r="U118">
        <v>4.0999999999999996</v>
      </c>
      <c r="V118">
        <v>16.5</v>
      </c>
      <c r="W118">
        <v>18.116</v>
      </c>
      <c r="X118">
        <v>7.2</v>
      </c>
      <c r="Y118">
        <v>51.4</v>
      </c>
      <c r="Z118" s="6">
        <v>88.2</v>
      </c>
      <c r="AA118">
        <v>0.1595</v>
      </c>
      <c r="AB118">
        <v>25.28</v>
      </c>
      <c r="AC118">
        <v>11.8774</v>
      </c>
      <c r="AD118">
        <v>409.28410000000002</v>
      </c>
    </row>
    <row r="119" spans="1:30" ht="18" x14ac:dyDescent="0.2">
      <c r="A119" t="s">
        <v>147</v>
      </c>
      <c r="B119" s="3">
        <v>7591.4</v>
      </c>
      <c r="C119" s="4">
        <v>182</v>
      </c>
      <c r="D119" s="4">
        <f t="shared" si="1"/>
        <v>2.3974497457649447E-2</v>
      </c>
      <c r="E119" s="5">
        <v>80.67</v>
      </c>
      <c r="F119" s="5">
        <v>84.83</v>
      </c>
      <c r="G119">
        <v>307.46629999999999</v>
      </c>
      <c r="H119">
        <v>9.5638000000000005</v>
      </c>
      <c r="I119">
        <v>40.802700000000002</v>
      </c>
      <c r="J119">
        <v>70.91</v>
      </c>
      <c r="K119">
        <v>351.12</v>
      </c>
      <c r="L119" s="6">
        <v>54.3675</v>
      </c>
      <c r="M119">
        <v>64.507300000000001</v>
      </c>
      <c r="N119" s="6">
        <v>67.400000000000006</v>
      </c>
      <c r="O119">
        <v>27.5</v>
      </c>
      <c r="P119">
        <v>68.698599999999999</v>
      </c>
      <c r="Q119">
        <v>48.6556</v>
      </c>
      <c r="R119">
        <v>15.189299999999999</v>
      </c>
      <c r="S119">
        <v>6.0269000000000004</v>
      </c>
      <c r="T119">
        <v>87.997</v>
      </c>
      <c r="U119" s="6">
        <v>2.8490000000000002</v>
      </c>
      <c r="V119">
        <v>22.3</v>
      </c>
      <c r="W119">
        <v>31.042999999999999</v>
      </c>
      <c r="X119">
        <v>21.3</v>
      </c>
      <c r="Y119">
        <v>47.9</v>
      </c>
      <c r="Z119">
        <v>76.7</v>
      </c>
      <c r="AA119">
        <v>0.64119999999999999</v>
      </c>
      <c r="AB119">
        <v>52.35</v>
      </c>
      <c r="AC119">
        <v>22.236999999999998</v>
      </c>
      <c r="AD119">
        <v>2418.8915999999999</v>
      </c>
    </row>
    <row r="120" spans="1:30" ht="18" x14ac:dyDescent="0.2">
      <c r="A120" t="s">
        <v>148</v>
      </c>
      <c r="B120" s="3">
        <v>8908.1</v>
      </c>
      <c r="C120" s="4">
        <v>225.1</v>
      </c>
      <c r="D120" s="4">
        <f t="shared" si="1"/>
        <v>2.5269137077491271E-2</v>
      </c>
      <c r="E120" s="5">
        <v>78.52</v>
      </c>
      <c r="F120" s="5">
        <v>82.83</v>
      </c>
      <c r="G120">
        <v>356.78</v>
      </c>
      <c r="H120">
        <v>17.5853</v>
      </c>
      <c r="I120">
        <v>36.353400000000001</v>
      </c>
      <c r="J120">
        <v>146.6</v>
      </c>
      <c r="K120">
        <v>550.28</v>
      </c>
      <c r="L120">
        <v>60</v>
      </c>
      <c r="M120">
        <v>87.723200000000006</v>
      </c>
      <c r="N120">
        <v>62</v>
      </c>
      <c r="O120">
        <v>23.85</v>
      </c>
      <c r="P120">
        <v>59.760300000000001</v>
      </c>
      <c r="Q120">
        <v>67.988600000000005</v>
      </c>
      <c r="R120">
        <v>19.765699999999999</v>
      </c>
      <c r="S120">
        <v>10.726800000000001</v>
      </c>
      <c r="T120">
        <v>71.1755</v>
      </c>
      <c r="U120">
        <v>2.4868999999999999</v>
      </c>
      <c r="V120">
        <v>24</v>
      </c>
      <c r="W120">
        <v>23.558</v>
      </c>
      <c r="X120">
        <v>16.899999999999999</v>
      </c>
      <c r="Y120">
        <v>41.6</v>
      </c>
      <c r="Z120">
        <v>72.5</v>
      </c>
      <c r="AA120">
        <v>1.1769000000000001</v>
      </c>
      <c r="AB120">
        <v>46.67</v>
      </c>
      <c r="AC120">
        <v>20.169899999999998</v>
      </c>
      <c r="AD120">
        <v>354.37720000000002</v>
      </c>
    </row>
    <row r="121" spans="1:30" ht="18" x14ac:dyDescent="0.2">
      <c r="A121" s="6" t="s">
        <v>149</v>
      </c>
      <c r="B121" s="8">
        <v>4580</v>
      </c>
      <c r="C121" s="4">
        <v>179.7</v>
      </c>
      <c r="D121" s="4">
        <f t="shared" si="1"/>
        <v>3.9235807860262005E-2</v>
      </c>
      <c r="E121" s="5">
        <v>81.05</v>
      </c>
      <c r="F121" s="5">
        <v>85.15</v>
      </c>
      <c r="G121">
        <v>272.20920000000001</v>
      </c>
      <c r="H121">
        <v>13.15</v>
      </c>
      <c r="I121">
        <v>68.731099999999998</v>
      </c>
      <c r="J121">
        <v>163.16999999999999</v>
      </c>
      <c r="K121">
        <v>483.34</v>
      </c>
      <c r="L121">
        <v>51.4589</v>
      </c>
      <c r="M121">
        <v>68.261399999999995</v>
      </c>
      <c r="N121">
        <v>75</v>
      </c>
      <c r="O121">
        <v>65.81</v>
      </c>
      <c r="P121">
        <v>72.911699999999996</v>
      </c>
      <c r="Q121">
        <v>56.936900000000001</v>
      </c>
      <c r="R121">
        <v>10.857799999999999</v>
      </c>
      <c r="S121">
        <v>8.5808999999999997</v>
      </c>
      <c r="T121">
        <v>83.421099999999996</v>
      </c>
      <c r="U121" s="6">
        <v>2.4746000000000001</v>
      </c>
      <c r="V121">
        <v>17.2</v>
      </c>
      <c r="W121">
        <v>10.372999999999999</v>
      </c>
      <c r="X121">
        <v>5.8</v>
      </c>
      <c r="Y121">
        <v>52.7</v>
      </c>
      <c r="Z121">
        <v>85.2</v>
      </c>
      <c r="AA121">
        <v>0.24690000000000001</v>
      </c>
      <c r="AB121">
        <v>24.84</v>
      </c>
      <c r="AC121">
        <v>7.6336000000000004</v>
      </c>
      <c r="AD121">
        <v>500.3374</v>
      </c>
    </row>
    <row r="122" spans="1:30" ht="18" x14ac:dyDescent="0.2">
      <c r="A122" t="s">
        <v>150</v>
      </c>
      <c r="B122" s="3">
        <v>7970.6</v>
      </c>
      <c r="C122" s="4">
        <v>260.8</v>
      </c>
      <c r="D122" s="4">
        <f t="shared" si="1"/>
        <v>3.2720246907384641E-2</v>
      </c>
      <c r="E122" s="5">
        <v>83.2</v>
      </c>
      <c r="F122" s="5">
        <v>86.22</v>
      </c>
      <c r="G122">
        <v>235.18709999999999</v>
      </c>
      <c r="H122">
        <v>4.9328000000000003</v>
      </c>
      <c r="I122">
        <v>24.643699999999999</v>
      </c>
      <c r="J122">
        <v>80.25</v>
      </c>
      <c r="K122">
        <v>457.35</v>
      </c>
      <c r="L122" s="6">
        <v>48.237000000000002</v>
      </c>
      <c r="M122">
        <v>89.136899999999997</v>
      </c>
      <c r="N122" s="6">
        <v>63.5</v>
      </c>
      <c r="O122">
        <v>11.51</v>
      </c>
      <c r="P122">
        <v>64.533500000000004</v>
      </c>
      <c r="Q122">
        <v>54.781500000000001</v>
      </c>
      <c r="R122">
        <v>6.1050000000000004</v>
      </c>
      <c r="S122">
        <v>4.3017000000000003</v>
      </c>
      <c r="T122">
        <v>88.590800000000002</v>
      </c>
      <c r="U122" s="6">
        <v>4.1654999999999998</v>
      </c>
      <c r="V122">
        <v>21</v>
      </c>
      <c r="W122">
        <v>14.302</v>
      </c>
      <c r="X122">
        <v>12.9</v>
      </c>
      <c r="Y122">
        <v>54.2</v>
      </c>
      <c r="Z122">
        <v>70</v>
      </c>
      <c r="AA122">
        <v>0.53890000000000005</v>
      </c>
      <c r="AB122">
        <v>45.24</v>
      </c>
      <c r="AC122">
        <v>20.223500000000001</v>
      </c>
      <c r="AD122">
        <v>1063.6578</v>
      </c>
    </row>
    <row r="123" spans="1:30" ht="18" x14ac:dyDescent="0.2">
      <c r="A123" t="s">
        <v>151</v>
      </c>
      <c r="B123" s="3">
        <v>4294.7</v>
      </c>
      <c r="C123" s="4">
        <v>168.9</v>
      </c>
      <c r="D123" s="4">
        <f t="shared" si="1"/>
        <v>3.9327543250983775E-2</v>
      </c>
      <c r="E123" s="5">
        <v>83.13</v>
      </c>
      <c r="F123" s="5">
        <v>85.29</v>
      </c>
      <c r="G123">
        <v>226.43170000000001</v>
      </c>
      <c r="H123">
        <v>5.7278000000000002</v>
      </c>
      <c r="I123">
        <v>53.771900000000002</v>
      </c>
      <c r="J123">
        <v>162.49</v>
      </c>
      <c r="K123">
        <v>472.86</v>
      </c>
      <c r="L123">
        <v>53.418799999999997</v>
      </c>
      <c r="M123">
        <v>74.545100000000005</v>
      </c>
      <c r="N123">
        <v>67.400000000000006</v>
      </c>
      <c r="O123">
        <v>23.35</v>
      </c>
      <c r="P123">
        <v>72.054199999999994</v>
      </c>
      <c r="Q123">
        <v>57.4651</v>
      </c>
      <c r="R123">
        <v>3.6036000000000001</v>
      </c>
      <c r="S123">
        <v>7.7304000000000004</v>
      </c>
      <c r="U123">
        <v>3.2362000000000002</v>
      </c>
      <c r="V123">
        <v>13.7</v>
      </c>
      <c r="W123">
        <v>5.0090000000000003</v>
      </c>
      <c r="X123">
        <v>6</v>
      </c>
      <c r="Y123">
        <v>51.9</v>
      </c>
      <c r="Z123">
        <v>87.4</v>
      </c>
      <c r="AB123">
        <v>27.84</v>
      </c>
      <c r="AC123">
        <v>1.6460999999999999</v>
      </c>
      <c r="AD123">
        <v>822.71360000000004</v>
      </c>
    </row>
    <row r="124" spans="1:30" ht="18" x14ac:dyDescent="0.2">
      <c r="A124" s="5" t="s">
        <v>152</v>
      </c>
      <c r="B124" s="3">
        <v>9023.7999999999993</v>
      </c>
      <c r="C124" s="4">
        <v>278.7</v>
      </c>
      <c r="D124" s="4">
        <f t="shared" si="1"/>
        <v>3.088499301846229E-2</v>
      </c>
      <c r="E124" s="5">
        <v>76.87</v>
      </c>
      <c r="F124" s="5">
        <v>76.12</v>
      </c>
      <c r="G124" s="5">
        <v>427.10980000000001</v>
      </c>
      <c r="H124">
        <v>10.361499999999999</v>
      </c>
      <c r="I124">
        <v>30.818100000000001</v>
      </c>
      <c r="J124">
        <v>264.17</v>
      </c>
      <c r="K124">
        <v>614.04999999999995</v>
      </c>
      <c r="L124">
        <v>55.352499999999999</v>
      </c>
      <c r="M124">
        <v>76.844200000000001</v>
      </c>
      <c r="N124">
        <v>74.599999999999994</v>
      </c>
      <c r="O124">
        <v>1020.75</v>
      </c>
      <c r="P124">
        <v>57.366599999999998</v>
      </c>
      <c r="Q124" s="6">
        <v>75.736199999999997</v>
      </c>
      <c r="R124">
        <v>38.025399999999998</v>
      </c>
      <c r="S124">
        <v>16.5379</v>
      </c>
      <c r="T124">
        <v>37.941499999999998</v>
      </c>
      <c r="U124">
        <v>3.0242</v>
      </c>
      <c r="V124">
        <v>23.9</v>
      </c>
      <c r="W124">
        <v>33.177999999999997</v>
      </c>
      <c r="X124">
        <v>28.6</v>
      </c>
      <c r="Y124">
        <v>43.1</v>
      </c>
      <c r="Z124" s="5">
        <v>68.099999999999994</v>
      </c>
      <c r="AA124">
        <v>1.8536999999999999</v>
      </c>
      <c r="AB124">
        <v>69.72</v>
      </c>
      <c r="AC124">
        <v>6.0975999999999999</v>
      </c>
      <c r="AD124">
        <v>536.74300000000005</v>
      </c>
    </row>
    <row r="125" spans="1:30" ht="18" x14ac:dyDescent="0.2">
      <c r="A125" t="s">
        <v>153</v>
      </c>
      <c r="B125" s="8">
        <v>6622</v>
      </c>
      <c r="C125" s="4">
        <v>281.7</v>
      </c>
      <c r="D125" s="4">
        <f t="shared" si="1"/>
        <v>4.2540018121413468E-2</v>
      </c>
      <c r="E125" s="5">
        <v>78.02</v>
      </c>
      <c r="F125" s="5">
        <v>81.75</v>
      </c>
      <c r="G125">
        <v>422.62580000000003</v>
      </c>
      <c r="H125">
        <v>15.148899999999999</v>
      </c>
      <c r="I125">
        <v>49.2029</v>
      </c>
      <c r="L125">
        <v>49.728299999999997</v>
      </c>
      <c r="M125">
        <v>73.750699999999995</v>
      </c>
      <c r="N125">
        <v>73.7</v>
      </c>
      <c r="P125">
        <v>65.923100000000005</v>
      </c>
      <c r="Q125">
        <v>61.125599999999999</v>
      </c>
      <c r="R125">
        <v>25.152999999999999</v>
      </c>
      <c r="S125">
        <v>14.4048</v>
      </c>
      <c r="T125">
        <v>73.790700000000001</v>
      </c>
      <c r="U125">
        <v>3.5211000000000001</v>
      </c>
      <c r="V125">
        <v>19.8</v>
      </c>
      <c r="W125">
        <v>33.113999999999997</v>
      </c>
      <c r="X125">
        <v>26.2</v>
      </c>
      <c r="Y125">
        <v>40.9</v>
      </c>
      <c r="Z125">
        <v>81.2</v>
      </c>
      <c r="AA125">
        <v>2.9304999999999999</v>
      </c>
      <c r="AC125">
        <v>4.9759000000000002</v>
      </c>
      <c r="AD125">
        <v>820.4683</v>
      </c>
    </row>
    <row r="126" spans="1:30" ht="18" x14ac:dyDescent="0.2">
      <c r="A126" t="s">
        <v>154</v>
      </c>
      <c r="B126" s="3">
        <v>5429.4</v>
      </c>
      <c r="C126" s="4">
        <v>248</v>
      </c>
      <c r="D126" s="4">
        <f t="shared" si="1"/>
        <v>4.5677238737245371E-2</v>
      </c>
      <c r="E126" s="5">
        <v>80.66</v>
      </c>
      <c r="F126" s="5">
        <v>83.57</v>
      </c>
      <c r="G126">
        <v>304.49029999999999</v>
      </c>
      <c r="H126">
        <v>8.7249999999999996</v>
      </c>
      <c r="I126">
        <v>41.844900000000003</v>
      </c>
      <c r="J126">
        <v>349.41</v>
      </c>
      <c r="K126">
        <v>512.07000000000005</v>
      </c>
      <c r="L126">
        <v>55.747999999999998</v>
      </c>
      <c r="M126">
        <v>84.879099999999994</v>
      </c>
      <c r="N126">
        <v>71.7</v>
      </c>
      <c r="O126">
        <v>20.13</v>
      </c>
      <c r="P126">
        <v>66.494900000000001</v>
      </c>
      <c r="Q126">
        <v>71.283799999999999</v>
      </c>
      <c r="R126">
        <v>20.3978</v>
      </c>
      <c r="S126">
        <v>10.650600000000001</v>
      </c>
      <c r="U126">
        <v>4.3243</v>
      </c>
      <c r="V126">
        <v>20.6</v>
      </c>
      <c r="W126">
        <v>21.166</v>
      </c>
      <c r="X126">
        <v>18.5</v>
      </c>
      <c r="Y126">
        <v>41.4</v>
      </c>
      <c r="Z126">
        <v>73.5</v>
      </c>
      <c r="AB126">
        <v>17.25</v>
      </c>
      <c r="AC126">
        <v>15.122</v>
      </c>
      <c r="AD126">
        <v>541.66449999999998</v>
      </c>
    </row>
    <row r="127" spans="1:30" ht="18" x14ac:dyDescent="0.2">
      <c r="A127" t="s">
        <v>155</v>
      </c>
      <c r="B127" s="3">
        <v>10185.6</v>
      </c>
      <c r="C127" s="4">
        <v>338.3</v>
      </c>
      <c r="D127" s="4">
        <f t="shared" si="1"/>
        <v>3.3213556393339616E-2</v>
      </c>
      <c r="E127" s="5">
        <v>80.09</v>
      </c>
      <c r="F127" s="5">
        <v>84.05</v>
      </c>
      <c r="G127">
        <v>307.31869999999998</v>
      </c>
      <c r="H127">
        <v>7.181</v>
      </c>
      <c r="I127">
        <v>30.464099999999998</v>
      </c>
      <c r="J127">
        <v>74.680000000000007</v>
      </c>
      <c r="K127">
        <v>567.15</v>
      </c>
      <c r="L127" s="6">
        <v>48.600700000000003</v>
      </c>
      <c r="M127">
        <v>76.519099999999995</v>
      </c>
      <c r="N127" s="6">
        <v>60.9</v>
      </c>
      <c r="O127">
        <v>11.77</v>
      </c>
      <c r="P127">
        <v>63.720599999999997</v>
      </c>
      <c r="Q127">
        <v>63.064799999999998</v>
      </c>
      <c r="R127">
        <v>16.686499999999999</v>
      </c>
      <c r="S127">
        <v>7.71</v>
      </c>
      <c r="T127">
        <v>59.712699999999998</v>
      </c>
      <c r="U127" s="6">
        <v>2.4272</v>
      </c>
      <c r="V127">
        <v>23.8</v>
      </c>
      <c r="W127">
        <v>17.876000000000001</v>
      </c>
      <c r="X127">
        <v>16.5</v>
      </c>
      <c r="Y127">
        <v>48.9</v>
      </c>
      <c r="Z127">
        <v>76.400000000000006</v>
      </c>
      <c r="AA127">
        <v>1.6989000000000001</v>
      </c>
      <c r="AB127">
        <v>29.77</v>
      </c>
      <c r="AC127">
        <v>21.120699999999999</v>
      </c>
      <c r="AD127">
        <v>685.54470000000003</v>
      </c>
    </row>
    <row r="128" spans="1:30" ht="18" x14ac:dyDescent="0.2">
      <c r="A128" t="s">
        <v>156</v>
      </c>
      <c r="D128" s="4"/>
      <c r="E128" s="5">
        <v>79.98</v>
      </c>
      <c r="F128" s="5">
        <v>84.2</v>
      </c>
      <c r="G128">
        <v>290.97190000000001</v>
      </c>
      <c r="H128">
        <v>10.520200000000001</v>
      </c>
      <c r="I128" s="6">
        <v>49.553100000000001</v>
      </c>
      <c r="J128">
        <v>170.19</v>
      </c>
      <c r="K128">
        <v>561.20000000000005</v>
      </c>
      <c r="L128">
        <v>48.953499999999998</v>
      </c>
      <c r="M128">
        <v>70.109399999999994</v>
      </c>
      <c r="N128">
        <v>56.7</v>
      </c>
      <c r="O128">
        <v>37.06</v>
      </c>
      <c r="P128">
        <v>68.773099999999999</v>
      </c>
      <c r="Q128">
        <v>69.335400000000007</v>
      </c>
      <c r="R128">
        <v>12.513</v>
      </c>
      <c r="S128">
        <v>13.913</v>
      </c>
      <c r="T128">
        <v>74.774199999999993</v>
      </c>
      <c r="U128">
        <v>5.3296000000000001</v>
      </c>
      <c r="V128">
        <v>19.2</v>
      </c>
      <c r="W128">
        <v>19.736999999999998</v>
      </c>
      <c r="X128">
        <v>12.6</v>
      </c>
      <c r="Y128">
        <v>44.7</v>
      </c>
      <c r="Z128">
        <v>80.900000000000006</v>
      </c>
      <c r="AA128">
        <v>0.121</v>
      </c>
      <c r="AB128">
        <v>15.22</v>
      </c>
      <c r="AC128">
        <v>15.797499999999999</v>
      </c>
      <c r="AD128">
        <v>394.2833</v>
      </c>
    </row>
    <row r="129" spans="1:30" ht="18" x14ac:dyDescent="0.2">
      <c r="A129" t="s">
        <v>157</v>
      </c>
      <c r="B129" s="3">
        <v>7661.1</v>
      </c>
      <c r="C129" s="4">
        <v>314.5</v>
      </c>
      <c r="D129" s="4">
        <f t="shared" si="1"/>
        <v>4.1051546122619464E-2</v>
      </c>
      <c r="E129" s="5">
        <v>80.36</v>
      </c>
      <c r="F129" s="5">
        <v>84.39</v>
      </c>
      <c r="G129">
        <v>296.93349999999998</v>
      </c>
      <c r="H129">
        <v>12.106299999999999</v>
      </c>
      <c r="I129">
        <v>48.383000000000003</v>
      </c>
      <c r="J129">
        <v>131.01</v>
      </c>
      <c r="K129">
        <v>534.07000000000005</v>
      </c>
      <c r="L129">
        <v>50.4</v>
      </c>
      <c r="M129">
        <v>73.112099999999998</v>
      </c>
      <c r="N129">
        <v>72.099999999999994</v>
      </c>
      <c r="O129">
        <v>34</v>
      </c>
      <c r="P129">
        <v>69.042299999999997</v>
      </c>
      <c r="Q129">
        <v>56.275799999999997</v>
      </c>
      <c r="R129">
        <v>10.770099999999999</v>
      </c>
      <c r="S129">
        <v>5.2579000000000002</v>
      </c>
      <c r="T129">
        <v>78.219200000000001</v>
      </c>
      <c r="U129">
        <v>2.7027000000000001</v>
      </c>
      <c r="V129">
        <v>17.3</v>
      </c>
      <c r="W129">
        <v>12.913</v>
      </c>
      <c r="X129">
        <v>11.9</v>
      </c>
      <c r="Y129">
        <v>51.6</v>
      </c>
      <c r="Z129">
        <v>84.2</v>
      </c>
      <c r="AA129">
        <v>0.78100000000000003</v>
      </c>
      <c r="AB129">
        <v>27.69</v>
      </c>
      <c r="AC129">
        <v>24.4604</v>
      </c>
      <c r="AD129">
        <v>354.37720000000002</v>
      </c>
    </row>
    <row r="130" spans="1:30" ht="18" x14ac:dyDescent="0.2">
      <c r="A130" s="5" t="s">
        <v>158</v>
      </c>
      <c r="B130" s="3">
        <v>5115.1000000000004</v>
      </c>
      <c r="C130" s="4">
        <v>275.2</v>
      </c>
      <c r="D130" s="4">
        <f t="shared" si="1"/>
        <v>5.3801489706946093E-2</v>
      </c>
      <c r="E130" s="5">
        <v>79.95</v>
      </c>
      <c r="F130" s="5">
        <v>83.14</v>
      </c>
      <c r="G130">
        <v>302.02749999999997</v>
      </c>
      <c r="H130">
        <v>10.3064</v>
      </c>
      <c r="I130">
        <v>45.258899999999997</v>
      </c>
      <c r="J130">
        <v>193.62</v>
      </c>
      <c r="K130">
        <v>581.46</v>
      </c>
      <c r="L130">
        <v>54.615400000000001</v>
      </c>
      <c r="M130">
        <v>73.492199999999997</v>
      </c>
      <c r="N130">
        <v>68.400000000000006</v>
      </c>
      <c r="O130">
        <v>37.659999999999997</v>
      </c>
      <c r="P130">
        <v>73.849999999999994</v>
      </c>
      <c r="Q130">
        <v>62.916800000000002</v>
      </c>
      <c r="R130">
        <v>10.1351</v>
      </c>
      <c r="S130">
        <v>13.5245</v>
      </c>
      <c r="T130">
        <v>72.523600000000002</v>
      </c>
      <c r="U130">
        <v>3.5019</v>
      </c>
      <c r="V130">
        <v>18.399999999999999</v>
      </c>
      <c r="W130">
        <v>18.116</v>
      </c>
      <c r="X130">
        <v>11.9</v>
      </c>
      <c r="Y130">
        <v>46.8</v>
      </c>
      <c r="Z130" s="6">
        <v>68.099999999999994</v>
      </c>
      <c r="AA130">
        <v>0.84299999999999997</v>
      </c>
      <c r="AB130">
        <v>31.73</v>
      </c>
      <c r="AC130">
        <v>11.7949</v>
      </c>
      <c r="AD130">
        <v>407.81909999999999</v>
      </c>
    </row>
    <row r="131" spans="1:30" ht="18" x14ac:dyDescent="0.2">
      <c r="A131" t="s">
        <v>159</v>
      </c>
      <c r="B131" s="3">
        <v>8282.7000000000007</v>
      </c>
      <c r="C131" s="4">
        <v>228.8</v>
      </c>
      <c r="D131" s="4">
        <f t="shared" ref="D131:D194" si="2">C131/B131</f>
        <v>2.762384246682845E-2</v>
      </c>
      <c r="E131" s="5">
        <v>80.16</v>
      </c>
      <c r="F131" s="5">
        <v>84.02</v>
      </c>
      <c r="G131">
        <v>317.54059999999998</v>
      </c>
      <c r="H131">
        <v>9.4960000000000004</v>
      </c>
      <c r="I131">
        <v>32.523800000000001</v>
      </c>
      <c r="J131">
        <v>76.42</v>
      </c>
      <c r="K131">
        <v>533.14</v>
      </c>
      <c r="L131" s="6">
        <v>50.902500000000003</v>
      </c>
      <c r="M131">
        <v>82.6173</v>
      </c>
      <c r="N131" s="6">
        <v>65.5</v>
      </c>
      <c r="O131">
        <v>20.64</v>
      </c>
      <c r="P131">
        <v>61.551099999999998</v>
      </c>
      <c r="Q131">
        <v>59.761800000000001</v>
      </c>
      <c r="R131">
        <v>14.7654</v>
      </c>
      <c r="S131">
        <v>6.3357999999999999</v>
      </c>
      <c r="T131">
        <v>85.246700000000004</v>
      </c>
      <c r="U131" s="6">
        <v>3.6444000000000001</v>
      </c>
      <c r="V131">
        <v>21.3</v>
      </c>
      <c r="W131">
        <v>18.108000000000001</v>
      </c>
      <c r="X131">
        <v>16</v>
      </c>
      <c r="Y131">
        <v>49.8</v>
      </c>
      <c r="Z131">
        <v>73.2</v>
      </c>
      <c r="AA131">
        <v>0.42199999999999999</v>
      </c>
      <c r="AB131">
        <v>41.21</v>
      </c>
      <c r="AC131">
        <v>12.841100000000001</v>
      </c>
      <c r="AD131">
        <v>861.4067</v>
      </c>
    </row>
    <row r="132" spans="1:30" ht="18" x14ac:dyDescent="0.2">
      <c r="A132" s="5" t="s">
        <v>160</v>
      </c>
      <c r="B132" s="3">
        <v>5077.1000000000004</v>
      </c>
      <c r="C132" s="4">
        <v>183</v>
      </c>
      <c r="D132" s="4">
        <f t="shared" si="2"/>
        <v>3.604419845975064E-2</v>
      </c>
      <c r="E132" s="5">
        <v>80.55</v>
      </c>
      <c r="F132" s="5">
        <v>83.88</v>
      </c>
      <c r="G132">
        <v>294.89620000000002</v>
      </c>
      <c r="H132">
        <v>7.2046000000000001</v>
      </c>
      <c r="I132">
        <v>28.433700000000002</v>
      </c>
      <c r="J132">
        <v>119.94</v>
      </c>
      <c r="K132">
        <v>688.48</v>
      </c>
      <c r="L132">
        <v>54.527200000000001</v>
      </c>
      <c r="M132">
        <v>79.1203</v>
      </c>
      <c r="N132">
        <v>70.400000000000006</v>
      </c>
      <c r="O132">
        <v>30.1</v>
      </c>
      <c r="P132">
        <v>65.548699999999997</v>
      </c>
      <c r="Q132">
        <v>62.3279</v>
      </c>
      <c r="R132">
        <v>10.758800000000001</v>
      </c>
      <c r="S132">
        <v>10.684100000000001</v>
      </c>
      <c r="T132">
        <v>66.411500000000004</v>
      </c>
      <c r="U132">
        <v>2.9860000000000002</v>
      </c>
      <c r="V132">
        <v>18</v>
      </c>
      <c r="W132">
        <v>18.116</v>
      </c>
      <c r="X132">
        <v>11</v>
      </c>
      <c r="Y132">
        <v>48</v>
      </c>
      <c r="Z132" s="6">
        <v>85.2</v>
      </c>
      <c r="AB132">
        <v>29.4</v>
      </c>
      <c r="AC132">
        <v>16.742100000000001</v>
      </c>
      <c r="AD132">
        <v>490.81880000000001</v>
      </c>
    </row>
    <row r="133" spans="1:30" ht="18" x14ac:dyDescent="0.2">
      <c r="A133" t="s">
        <v>161</v>
      </c>
      <c r="B133" s="3">
        <v>3846.6</v>
      </c>
      <c r="C133" s="4">
        <v>162.69999999999999</v>
      </c>
      <c r="D133" s="4">
        <f t="shared" si="2"/>
        <v>4.2297093537149687E-2</v>
      </c>
      <c r="E133" s="5">
        <v>82.51</v>
      </c>
      <c r="F133" s="5">
        <v>85.43</v>
      </c>
      <c r="G133">
        <v>232.69450000000001</v>
      </c>
      <c r="H133">
        <v>8.8377999999999997</v>
      </c>
      <c r="I133">
        <v>63.744900000000001</v>
      </c>
      <c r="J133">
        <v>146.28</v>
      </c>
      <c r="K133">
        <v>521.92999999999995</v>
      </c>
      <c r="L133">
        <v>52.648000000000003</v>
      </c>
      <c r="M133">
        <v>68.944900000000004</v>
      </c>
      <c r="N133">
        <v>59</v>
      </c>
      <c r="O133">
        <v>28.8</v>
      </c>
      <c r="P133">
        <v>74.066500000000005</v>
      </c>
      <c r="Q133">
        <v>59.861899999999999</v>
      </c>
      <c r="R133">
        <v>7.6109999999999998</v>
      </c>
      <c r="S133">
        <v>6.6692</v>
      </c>
      <c r="T133">
        <v>84.941199999999995</v>
      </c>
      <c r="U133">
        <v>2.0392999999999999</v>
      </c>
      <c r="V133">
        <v>11.7</v>
      </c>
      <c r="W133">
        <v>9.7650000000000006</v>
      </c>
      <c r="X133">
        <v>7.6</v>
      </c>
      <c r="Y133">
        <v>50.8</v>
      </c>
      <c r="Z133">
        <v>80.099999999999994</v>
      </c>
      <c r="AA133">
        <v>0.66739999999999999</v>
      </c>
      <c r="AB133">
        <v>20.53</v>
      </c>
      <c r="AC133">
        <v>17.763999999999999</v>
      </c>
      <c r="AD133">
        <v>498.26010000000002</v>
      </c>
    </row>
    <row r="134" spans="1:30" ht="18" x14ac:dyDescent="0.2">
      <c r="A134" t="s">
        <v>162</v>
      </c>
      <c r="B134" s="3">
        <v>8811.4</v>
      </c>
      <c r="C134" s="4">
        <v>219.5</v>
      </c>
      <c r="D134" s="4">
        <f t="shared" si="2"/>
        <v>2.4910910865469732E-2</v>
      </c>
      <c r="E134" s="5">
        <v>80.19</v>
      </c>
      <c r="F134" s="5">
        <v>83.97</v>
      </c>
      <c r="G134">
        <v>309.30939999999998</v>
      </c>
      <c r="H134">
        <v>10.564500000000001</v>
      </c>
      <c r="I134">
        <v>38.895099999999999</v>
      </c>
      <c r="J134">
        <v>113.02</v>
      </c>
      <c r="K134">
        <v>473.18</v>
      </c>
      <c r="L134" s="6">
        <v>52.560200000000002</v>
      </c>
      <c r="M134">
        <v>84.064700000000002</v>
      </c>
      <c r="N134" s="6">
        <v>67.400000000000006</v>
      </c>
      <c r="O134">
        <v>18.22</v>
      </c>
      <c r="P134">
        <v>63.328200000000002</v>
      </c>
      <c r="Q134">
        <v>57.534199999999998</v>
      </c>
      <c r="R134">
        <v>11.7705</v>
      </c>
      <c r="S134">
        <v>4.5007000000000001</v>
      </c>
      <c r="U134" s="6">
        <v>4.5079000000000002</v>
      </c>
      <c r="V134">
        <v>23.9</v>
      </c>
      <c r="W134">
        <v>22.469000000000001</v>
      </c>
      <c r="X134">
        <v>13.8</v>
      </c>
      <c r="Y134">
        <v>50.5</v>
      </c>
      <c r="Z134">
        <v>72.099999999999994</v>
      </c>
      <c r="AA134">
        <v>0.12959999999999999</v>
      </c>
      <c r="AB134">
        <v>67.28</v>
      </c>
      <c r="AC134">
        <v>4.9840999999999998</v>
      </c>
      <c r="AD134">
        <v>1005.881</v>
      </c>
    </row>
    <row r="135" spans="1:30" ht="18" x14ac:dyDescent="0.2">
      <c r="A135" t="s">
        <v>163</v>
      </c>
      <c r="B135" s="3">
        <v>4153.7</v>
      </c>
      <c r="C135" s="4">
        <v>142.19999999999999</v>
      </c>
      <c r="D135" s="4">
        <f t="shared" si="2"/>
        <v>3.4234537881888433E-2</v>
      </c>
      <c r="E135" s="5">
        <v>81.42</v>
      </c>
      <c r="F135" s="5">
        <v>84.37</v>
      </c>
      <c r="G135">
        <v>259.39879999999999</v>
      </c>
      <c r="H135">
        <v>8.5097000000000005</v>
      </c>
      <c r="I135">
        <v>50.476799999999997</v>
      </c>
      <c r="J135">
        <v>214.81</v>
      </c>
      <c r="K135">
        <v>599.86</v>
      </c>
      <c r="L135">
        <v>57.631999999999998</v>
      </c>
      <c r="M135">
        <v>80.944699999999997</v>
      </c>
      <c r="N135">
        <v>64.7</v>
      </c>
      <c r="O135">
        <v>36.369999999999997</v>
      </c>
      <c r="P135">
        <v>62.734900000000003</v>
      </c>
      <c r="Q135">
        <v>67.969200000000001</v>
      </c>
      <c r="R135">
        <v>12.129899999999999</v>
      </c>
      <c r="S135">
        <v>11.180999999999999</v>
      </c>
      <c r="T135">
        <v>78.335099999999997</v>
      </c>
      <c r="U135">
        <v>2.8730000000000002</v>
      </c>
      <c r="V135">
        <v>19.600000000000001</v>
      </c>
      <c r="W135">
        <v>11.791</v>
      </c>
      <c r="X135">
        <v>10.7</v>
      </c>
      <c r="Y135">
        <v>46.5</v>
      </c>
      <c r="Z135">
        <v>78.5</v>
      </c>
      <c r="AB135">
        <v>24.61</v>
      </c>
      <c r="AC135">
        <v>14.803000000000001</v>
      </c>
      <c r="AD135">
        <v>354.37720000000002</v>
      </c>
    </row>
    <row r="136" spans="1:30" ht="18" x14ac:dyDescent="0.2">
      <c r="A136" s="6" t="s">
        <v>164</v>
      </c>
      <c r="B136" s="3">
        <v>9306.2000000000007</v>
      </c>
      <c r="C136" s="4">
        <v>278.89999999999998</v>
      </c>
      <c r="D136" s="4">
        <f t="shared" si="2"/>
        <v>2.996926779996131E-2</v>
      </c>
      <c r="E136" s="5">
        <v>76.91</v>
      </c>
      <c r="F136" s="5">
        <v>81.11</v>
      </c>
      <c r="G136">
        <v>436.34269999999998</v>
      </c>
      <c r="H136">
        <v>9.5952999999999999</v>
      </c>
      <c r="I136">
        <v>45.599600000000002</v>
      </c>
      <c r="J136">
        <v>240.61</v>
      </c>
      <c r="K136">
        <v>485.8</v>
      </c>
      <c r="L136">
        <v>50.335599999999999</v>
      </c>
      <c r="M136">
        <v>87.059600000000003</v>
      </c>
      <c r="N136">
        <v>73</v>
      </c>
      <c r="O136">
        <v>35.83</v>
      </c>
      <c r="P136">
        <v>65.586500000000001</v>
      </c>
      <c r="Q136">
        <v>68.788799999999995</v>
      </c>
      <c r="R136">
        <v>37.147100000000002</v>
      </c>
      <c r="S136">
        <v>15.4885</v>
      </c>
      <c r="U136">
        <v>3.8923000000000001</v>
      </c>
      <c r="V136">
        <v>22.2</v>
      </c>
      <c r="W136">
        <v>32.101999999999997</v>
      </c>
      <c r="X136">
        <v>20.100000000000001</v>
      </c>
      <c r="Y136" s="6">
        <v>42.4</v>
      </c>
      <c r="Z136">
        <v>79.5</v>
      </c>
      <c r="AB136">
        <v>66.92</v>
      </c>
      <c r="AC136">
        <v>-6.4516</v>
      </c>
      <c r="AD136">
        <v>456.83049999999997</v>
      </c>
    </row>
    <row r="137" spans="1:30" ht="18" x14ac:dyDescent="0.2">
      <c r="A137" t="s">
        <v>165</v>
      </c>
      <c r="B137" s="3">
        <v>5234.7</v>
      </c>
      <c r="C137" s="4">
        <v>233.7</v>
      </c>
      <c r="D137" s="4">
        <f t="shared" si="2"/>
        <v>4.464439222878102E-2</v>
      </c>
      <c r="E137" s="5">
        <v>79.45</v>
      </c>
      <c r="F137" s="5">
        <v>83.22</v>
      </c>
      <c r="G137">
        <v>340.5385</v>
      </c>
      <c r="H137">
        <v>10.340999999999999</v>
      </c>
      <c r="I137">
        <v>35.143500000000003</v>
      </c>
      <c r="J137">
        <v>226.17</v>
      </c>
      <c r="K137">
        <v>586</v>
      </c>
      <c r="L137">
        <v>51.687800000000003</v>
      </c>
      <c r="M137">
        <v>73.088800000000006</v>
      </c>
      <c r="N137">
        <v>73.900000000000006</v>
      </c>
      <c r="O137">
        <v>43.33</v>
      </c>
      <c r="P137">
        <v>59.5715</v>
      </c>
      <c r="Q137">
        <v>69.002399999999994</v>
      </c>
      <c r="R137">
        <v>31.984000000000002</v>
      </c>
      <c r="S137">
        <v>6.9547999999999996</v>
      </c>
      <c r="T137">
        <v>76.579099999999997</v>
      </c>
      <c r="U137">
        <v>3.3816000000000002</v>
      </c>
      <c r="V137">
        <v>24.2</v>
      </c>
      <c r="W137">
        <v>26.093</v>
      </c>
      <c r="X137">
        <v>18</v>
      </c>
      <c r="Y137">
        <v>43.7</v>
      </c>
      <c r="Z137">
        <v>75.099999999999994</v>
      </c>
      <c r="AA137">
        <v>0.20050000000000001</v>
      </c>
      <c r="AB137">
        <v>35.47</v>
      </c>
      <c r="AC137">
        <v>11.8881</v>
      </c>
      <c r="AD137">
        <v>354.37720000000002</v>
      </c>
    </row>
    <row r="138" spans="1:30" ht="18" x14ac:dyDescent="0.2">
      <c r="A138" t="s">
        <v>166</v>
      </c>
      <c r="B138" s="3">
        <v>4692.1000000000004</v>
      </c>
      <c r="C138" s="4">
        <v>184.8</v>
      </c>
      <c r="D138" s="4">
        <f t="shared" si="2"/>
        <v>3.938534984335372E-2</v>
      </c>
      <c r="E138" s="5">
        <v>79.680000000000007</v>
      </c>
      <c r="F138" s="5">
        <v>83.46</v>
      </c>
      <c r="G138">
        <v>321.84820000000002</v>
      </c>
      <c r="H138">
        <v>11.192399999999999</v>
      </c>
      <c r="I138">
        <v>57.453299999999999</v>
      </c>
      <c r="J138">
        <v>227.48</v>
      </c>
      <c r="K138">
        <v>518.85</v>
      </c>
      <c r="L138">
        <v>52.963000000000001</v>
      </c>
      <c r="M138">
        <v>68.596699999999998</v>
      </c>
      <c r="N138">
        <v>64.5</v>
      </c>
      <c r="O138">
        <v>79.849999999999994</v>
      </c>
      <c r="P138">
        <v>70.577699999999993</v>
      </c>
      <c r="Q138">
        <v>63.130400000000002</v>
      </c>
      <c r="R138">
        <v>17.910399999999999</v>
      </c>
      <c r="S138">
        <v>16.398399999999999</v>
      </c>
      <c r="T138">
        <v>66.380099999999999</v>
      </c>
      <c r="U138">
        <v>4.4829999999999997</v>
      </c>
      <c r="V138">
        <v>17.5</v>
      </c>
      <c r="W138">
        <v>23.087</v>
      </c>
      <c r="X138">
        <v>18.8</v>
      </c>
      <c r="Y138">
        <v>41.7</v>
      </c>
      <c r="Z138">
        <v>74.5</v>
      </c>
      <c r="AA138">
        <v>2.2199</v>
      </c>
      <c r="AB138">
        <v>26.47</v>
      </c>
      <c r="AC138">
        <v>19.248799999999999</v>
      </c>
      <c r="AD138">
        <v>550.71929999999998</v>
      </c>
    </row>
    <row r="139" spans="1:30" ht="18" x14ac:dyDescent="0.2">
      <c r="A139" t="s">
        <v>167</v>
      </c>
      <c r="B139" s="3">
        <v>6027.6</v>
      </c>
      <c r="C139" s="4">
        <v>140.6</v>
      </c>
      <c r="D139" s="4">
        <f t="shared" si="2"/>
        <v>2.3326033578870527E-2</v>
      </c>
      <c r="E139" s="5">
        <v>79.66</v>
      </c>
      <c r="F139" s="5">
        <v>83.36</v>
      </c>
      <c r="G139">
        <v>358.89299999999997</v>
      </c>
      <c r="H139">
        <v>10.412599999999999</v>
      </c>
      <c r="I139">
        <v>49.219900000000003</v>
      </c>
      <c r="J139">
        <v>93.31</v>
      </c>
      <c r="K139">
        <v>550.22</v>
      </c>
      <c r="L139" s="6">
        <v>54.6374</v>
      </c>
      <c r="M139">
        <v>63.731699999999996</v>
      </c>
      <c r="N139" s="6">
        <v>84.6</v>
      </c>
      <c r="O139">
        <v>32.19</v>
      </c>
      <c r="P139">
        <v>75.308999999999997</v>
      </c>
      <c r="Q139">
        <v>55.784399999999998</v>
      </c>
      <c r="R139">
        <v>12.9482</v>
      </c>
      <c r="S139">
        <v>5.5224000000000002</v>
      </c>
      <c r="U139" s="6">
        <v>2.9695</v>
      </c>
      <c r="V139">
        <v>25</v>
      </c>
      <c r="W139">
        <v>32.533999999999999</v>
      </c>
      <c r="X139">
        <v>30.6</v>
      </c>
      <c r="Y139">
        <v>47.9</v>
      </c>
      <c r="Z139">
        <v>76.5</v>
      </c>
      <c r="AA139">
        <v>0.98150000000000004</v>
      </c>
      <c r="AB139">
        <v>54.91</v>
      </c>
      <c r="AC139">
        <v>7.5801999999999996</v>
      </c>
      <c r="AD139">
        <v>2618.5700999999999</v>
      </c>
    </row>
    <row r="140" spans="1:30" ht="18" x14ac:dyDescent="0.2">
      <c r="A140" t="s">
        <v>168</v>
      </c>
      <c r="B140" s="3">
        <v>5556.3</v>
      </c>
      <c r="C140" s="4">
        <v>158.19999999999999</v>
      </c>
      <c r="D140" s="4">
        <f t="shared" si="2"/>
        <v>2.8472184727246545E-2</v>
      </c>
      <c r="E140" s="5">
        <v>83.86</v>
      </c>
      <c r="F140" s="5">
        <v>86.96</v>
      </c>
      <c r="G140">
        <v>237.16630000000001</v>
      </c>
      <c r="H140">
        <v>9.1244999999999994</v>
      </c>
      <c r="I140">
        <v>66.349500000000006</v>
      </c>
      <c r="J140">
        <v>63.86</v>
      </c>
      <c r="K140">
        <v>427.2</v>
      </c>
      <c r="L140" s="6">
        <v>54.439300000000003</v>
      </c>
      <c r="M140">
        <v>54.305100000000003</v>
      </c>
      <c r="N140" s="6">
        <v>68.7</v>
      </c>
      <c r="O140">
        <v>11.69</v>
      </c>
      <c r="P140">
        <v>69.996200000000002</v>
      </c>
      <c r="Q140">
        <v>49.414700000000003</v>
      </c>
      <c r="R140">
        <v>5.1787000000000001</v>
      </c>
      <c r="S140">
        <v>2.1469</v>
      </c>
      <c r="T140">
        <v>89.090900000000005</v>
      </c>
      <c r="U140" s="6">
        <v>3.8399000000000001</v>
      </c>
      <c r="V140">
        <v>23.1</v>
      </c>
      <c r="W140">
        <v>23.376000000000001</v>
      </c>
      <c r="X140">
        <v>20.5</v>
      </c>
      <c r="Y140">
        <v>51.6</v>
      </c>
      <c r="Z140">
        <v>68.599999999999994</v>
      </c>
      <c r="AA140">
        <v>1.2467999999999999</v>
      </c>
      <c r="AB140">
        <v>37.94</v>
      </c>
      <c r="AC140">
        <v>11.9192</v>
      </c>
      <c r="AD140">
        <v>2661.9477999999999</v>
      </c>
    </row>
    <row r="141" spans="1:30" ht="18" x14ac:dyDescent="0.2">
      <c r="A141" s="5" t="s">
        <v>169</v>
      </c>
      <c r="B141" s="3">
        <v>5545.5</v>
      </c>
      <c r="C141" s="4">
        <v>206.3</v>
      </c>
      <c r="D141" s="4">
        <f t="shared" si="2"/>
        <v>3.7201334415291679E-2</v>
      </c>
      <c r="E141" s="5">
        <v>79.62</v>
      </c>
      <c r="F141" s="5">
        <v>82.46</v>
      </c>
      <c r="G141">
        <v>334.42619999999999</v>
      </c>
      <c r="H141">
        <v>10.076000000000001</v>
      </c>
      <c r="I141">
        <v>37.2395</v>
      </c>
      <c r="J141">
        <v>340.34</v>
      </c>
      <c r="K141">
        <v>753.87</v>
      </c>
      <c r="L141">
        <v>54.187199999999997</v>
      </c>
      <c r="M141">
        <v>80.237799999999993</v>
      </c>
      <c r="N141">
        <v>76.8</v>
      </c>
      <c r="O141">
        <v>36.51</v>
      </c>
      <c r="P141">
        <v>65.394900000000007</v>
      </c>
      <c r="Q141">
        <v>61.027200000000001</v>
      </c>
      <c r="R141">
        <v>21.5869</v>
      </c>
      <c r="S141">
        <v>13.101100000000001</v>
      </c>
      <c r="T141">
        <v>76.631699999999995</v>
      </c>
      <c r="U141">
        <v>6.1814999999999998</v>
      </c>
      <c r="V141">
        <v>16</v>
      </c>
      <c r="W141">
        <v>18.116</v>
      </c>
      <c r="X141">
        <v>14.2</v>
      </c>
      <c r="Y141">
        <v>47.8</v>
      </c>
      <c r="Z141" s="6">
        <v>82.8</v>
      </c>
      <c r="AA141">
        <v>0.37519999999999998</v>
      </c>
      <c r="AB141">
        <v>38.21</v>
      </c>
      <c r="AC141">
        <v>23.8447</v>
      </c>
      <c r="AD141">
        <v>685.94290000000001</v>
      </c>
    </row>
    <row r="142" spans="1:30" ht="18" x14ac:dyDescent="0.2">
      <c r="A142" t="s">
        <v>170</v>
      </c>
      <c r="B142" s="3">
        <v>4777.3</v>
      </c>
      <c r="C142" s="4">
        <v>266.2</v>
      </c>
      <c r="D142" s="4">
        <f t="shared" si="2"/>
        <v>5.5721851254892929E-2</v>
      </c>
      <c r="E142" s="5">
        <v>79.64</v>
      </c>
      <c r="F142" s="5">
        <v>82.63</v>
      </c>
      <c r="G142">
        <v>335.41579999999999</v>
      </c>
      <c r="H142">
        <v>12.2445</v>
      </c>
      <c r="I142">
        <v>53.308799999999998</v>
      </c>
      <c r="J142">
        <v>249.08</v>
      </c>
      <c r="K142">
        <v>611.9</v>
      </c>
      <c r="L142">
        <v>55.236899999999999</v>
      </c>
      <c r="M142">
        <v>80.922799999999995</v>
      </c>
      <c r="N142">
        <v>56.9</v>
      </c>
      <c r="O142">
        <v>34.08</v>
      </c>
      <c r="P142">
        <v>66.568200000000004</v>
      </c>
      <c r="Q142">
        <v>67.280799999999999</v>
      </c>
      <c r="R142">
        <v>19.8735</v>
      </c>
      <c r="S142">
        <v>16.739799999999999</v>
      </c>
      <c r="T142">
        <v>71.548100000000005</v>
      </c>
      <c r="U142">
        <v>5.0446999999999997</v>
      </c>
      <c r="V142">
        <v>21.5</v>
      </c>
      <c r="W142">
        <v>23.402999999999999</v>
      </c>
      <c r="X142">
        <v>15.5</v>
      </c>
      <c r="Y142">
        <v>41.3</v>
      </c>
      <c r="Z142">
        <v>80</v>
      </c>
      <c r="AA142">
        <v>1.1606000000000001</v>
      </c>
      <c r="AB142">
        <v>35.06</v>
      </c>
      <c r="AC142">
        <v>26.752800000000001</v>
      </c>
      <c r="AD142">
        <v>354.37720000000002</v>
      </c>
    </row>
    <row r="143" spans="1:30" ht="18" x14ac:dyDescent="0.2">
      <c r="A143" s="6" t="s">
        <v>171</v>
      </c>
      <c r="D143" s="4"/>
      <c r="E143" s="5">
        <v>75.819999999999993</v>
      </c>
      <c r="F143" s="5">
        <v>80.12</v>
      </c>
      <c r="G143">
        <v>480.3877</v>
      </c>
      <c r="H143">
        <v>14.762700000000001</v>
      </c>
      <c r="I143">
        <v>63.553400000000003</v>
      </c>
      <c r="J143">
        <v>255.51</v>
      </c>
      <c r="K143">
        <v>722.81</v>
      </c>
      <c r="L143">
        <v>47.5869</v>
      </c>
      <c r="M143">
        <v>85.206000000000003</v>
      </c>
      <c r="N143">
        <v>78.400000000000006</v>
      </c>
      <c r="O143">
        <v>61.95</v>
      </c>
      <c r="P143">
        <v>62.697099999999999</v>
      </c>
      <c r="Q143">
        <v>71.360100000000003</v>
      </c>
      <c r="R143">
        <v>29.8307</v>
      </c>
      <c r="S143">
        <v>20.598099999999999</v>
      </c>
      <c r="T143">
        <v>61.217199999999998</v>
      </c>
      <c r="U143" s="6">
        <v>5.048</v>
      </c>
      <c r="V143">
        <v>23.4</v>
      </c>
      <c r="W143">
        <v>41.234999999999999</v>
      </c>
      <c r="X143">
        <v>27.4</v>
      </c>
      <c r="Y143">
        <v>43.9</v>
      </c>
      <c r="Z143">
        <v>74</v>
      </c>
      <c r="AA143">
        <v>1.3263</v>
      </c>
      <c r="AB143">
        <v>65.08</v>
      </c>
      <c r="AC143">
        <v>24.302800000000001</v>
      </c>
      <c r="AD143">
        <v>818.5172</v>
      </c>
    </row>
    <row r="144" spans="1:30" ht="18" x14ac:dyDescent="0.2">
      <c r="A144" t="s">
        <v>172</v>
      </c>
      <c r="B144" s="3">
        <v>6654.9</v>
      </c>
      <c r="C144" s="4">
        <v>176.3</v>
      </c>
      <c r="D144" s="4">
        <f t="shared" si="2"/>
        <v>2.649175795278667E-2</v>
      </c>
      <c r="E144" s="5">
        <v>81.760000000000005</v>
      </c>
      <c r="F144" s="5">
        <v>85.15</v>
      </c>
      <c r="G144">
        <v>260.47989999999999</v>
      </c>
      <c r="H144">
        <v>10.341799999999999</v>
      </c>
      <c r="I144">
        <v>27.299099999999999</v>
      </c>
      <c r="J144">
        <v>113.96</v>
      </c>
      <c r="K144">
        <v>524.20000000000005</v>
      </c>
      <c r="L144" s="6">
        <v>55.3309</v>
      </c>
      <c r="M144">
        <v>75.709699999999998</v>
      </c>
      <c r="N144" s="6">
        <v>67</v>
      </c>
      <c r="O144">
        <v>12.96</v>
      </c>
      <c r="P144">
        <v>70.997500000000002</v>
      </c>
      <c r="Q144">
        <v>57.371699999999997</v>
      </c>
      <c r="R144">
        <v>7.9036999999999997</v>
      </c>
      <c r="S144">
        <v>3.9072</v>
      </c>
      <c r="T144">
        <v>88.691999999999993</v>
      </c>
      <c r="U144" s="6">
        <v>4.3860000000000001</v>
      </c>
      <c r="V144">
        <v>18.600000000000001</v>
      </c>
      <c r="W144">
        <v>11.125</v>
      </c>
      <c r="X144">
        <v>11.7</v>
      </c>
      <c r="Y144">
        <v>54.5</v>
      </c>
      <c r="Z144">
        <v>78.900000000000006</v>
      </c>
      <c r="AA144">
        <v>0.23860000000000001</v>
      </c>
      <c r="AB144">
        <v>27.52</v>
      </c>
      <c r="AC144">
        <v>10.7784</v>
      </c>
      <c r="AD144">
        <v>1039.4398000000001</v>
      </c>
    </row>
    <row r="145" spans="1:30" ht="18" x14ac:dyDescent="0.2">
      <c r="A145" s="6" t="s">
        <v>173</v>
      </c>
      <c r="B145" s="3">
        <v>7133.9</v>
      </c>
      <c r="C145" s="4">
        <v>202.1</v>
      </c>
      <c r="D145" s="4">
        <f t="shared" si="2"/>
        <v>2.8329525224631689E-2</v>
      </c>
      <c r="E145" s="5">
        <v>78.73</v>
      </c>
      <c r="F145" s="5">
        <v>82.5</v>
      </c>
      <c r="G145">
        <v>362.48219999999998</v>
      </c>
      <c r="H145">
        <v>10.766999999999999</v>
      </c>
      <c r="I145">
        <v>33.322299999999998</v>
      </c>
      <c r="J145">
        <v>164.48</v>
      </c>
      <c r="K145">
        <v>460.78</v>
      </c>
      <c r="L145">
        <v>49.9679</v>
      </c>
      <c r="M145">
        <v>77.191100000000006</v>
      </c>
      <c r="N145">
        <v>69.900000000000006</v>
      </c>
      <c r="O145">
        <v>18.39</v>
      </c>
      <c r="P145">
        <v>63.406799999999997</v>
      </c>
      <c r="Q145">
        <v>68.378799999999998</v>
      </c>
      <c r="R145">
        <v>14.7308</v>
      </c>
      <c r="S145">
        <v>12.1137</v>
      </c>
      <c r="T145">
        <v>74.922200000000004</v>
      </c>
      <c r="U145" s="6">
        <v>6.1703999999999999</v>
      </c>
      <c r="V145">
        <v>21</v>
      </c>
      <c r="W145">
        <v>23.963999999999999</v>
      </c>
      <c r="X145">
        <v>18</v>
      </c>
      <c r="Y145">
        <v>45.4</v>
      </c>
      <c r="Z145">
        <v>73.2</v>
      </c>
      <c r="AA145">
        <v>0.1041</v>
      </c>
      <c r="AB145">
        <v>59.04</v>
      </c>
      <c r="AC145">
        <v>21.978000000000002</v>
      </c>
      <c r="AD145">
        <v>736.21400000000006</v>
      </c>
    </row>
    <row r="146" spans="1:30" ht="18" x14ac:dyDescent="0.2">
      <c r="A146" s="6" t="s">
        <v>174</v>
      </c>
      <c r="B146" s="3">
        <v>11315.6</v>
      </c>
      <c r="C146" s="4">
        <v>255.2</v>
      </c>
      <c r="D146" s="4">
        <f t="shared" si="2"/>
        <v>2.2552935770087313E-2</v>
      </c>
      <c r="E146" s="5">
        <v>76.84</v>
      </c>
      <c r="F146" s="5">
        <v>80.459999999999994</v>
      </c>
      <c r="G146">
        <v>467.91950000000003</v>
      </c>
      <c r="H146">
        <v>10.4406</v>
      </c>
      <c r="I146">
        <v>37.022100000000002</v>
      </c>
      <c r="J146">
        <v>346.59</v>
      </c>
      <c r="K146">
        <v>670.96</v>
      </c>
      <c r="L146">
        <v>53.407299999999999</v>
      </c>
      <c r="M146">
        <v>86.628799999999998</v>
      </c>
      <c r="N146">
        <v>68</v>
      </c>
      <c r="O146">
        <v>45.39</v>
      </c>
      <c r="P146">
        <v>58.545699999999997</v>
      </c>
      <c r="Q146">
        <v>73.725899999999996</v>
      </c>
      <c r="R146">
        <v>30.7942</v>
      </c>
      <c r="S146">
        <v>15.273300000000001</v>
      </c>
      <c r="T146">
        <v>48.447200000000002</v>
      </c>
      <c r="U146">
        <v>4.1798999999999999</v>
      </c>
      <c r="V146">
        <v>27.2</v>
      </c>
      <c r="W146">
        <v>41.387</v>
      </c>
      <c r="X146">
        <v>25</v>
      </c>
      <c r="Y146" s="6">
        <v>39</v>
      </c>
      <c r="Z146">
        <v>76.7</v>
      </c>
      <c r="AA146">
        <v>0.23710000000000001</v>
      </c>
      <c r="AB146">
        <v>112.97</v>
      </c>
      <c r="AC146">
        <v>22.933900000000001</v>
      </c>
      <c r="AD146">
        <v>899.06859999999995</v>
      </c>
    </row>
    <row r="147" spans="1:30" ht="18" x14ac:dyDescent="0.2">
      <c r="A147" t="s">
        <v>175</v>
      </c>
      <c r="B147" s="3">
        <v>7268.3</v>
      </c>
      <c r="C147" s="4">
        <v>164.1</v>
      </c>
      <c r="D147" s="4">
        <f t="shared" si="2"/>
        <v>2.2577494049502635E-2</v>
      </c>
      <c r="E147" s="5">
        <v>79.510000000000005</v>
      </c>
      <c r="F147" s="5">
        <v>84.17</v>
      </c>
      <c r="G147">
        <v>362.92509999999999</v>
      </c>
      <c r="H147">
        <v>8.1408000000000005</v>
      </c>
      <c r="I147">
        <v>54.518700000000003</v>
      </c>
      <c r="J147">
        <v>90.02</v>
      </c>
      <c r="K147">
        <v>462.29</v>
      </c>
      <c r="L147" s="6">
        <v>55.875</v>
      </c>
      <c r="M147">
        <v>58.817300000000003</v>
      </c>
      <c r="N147" s="6">
        <v>80.3</v>
      </c>
      <c r="O147">
        <v>15.98</v>
      </c>
      <c r="P147">
        <v>73.036900000000003</v>
      </c>
      <c r="Q147">
        <v>50.165500000000002</v>
      </c>
      <c r="R147">
        <v>21.6279</v>
      </c>
      <c r="S147">
        <v>3.2206999999999999</v>
      </c>
      <c r="T147">
        <v>92.7102</v>
      </c>
      <c r="U147" s="6">
        <v>4.7397</v>
      </c>
      <c r="V147">
        <v>23.7</v>
      </c>
      <c r="W147">
        <v>28.913</v>
      </c>
      <c r="X147">
        <v>23.4</v>
      </c>
      <c r="Y147">
        <v>46</v>
      </c>
      <c r="Z147">
        <v>77.7</v>
      </c>
      <c r="AA147">
        <v>0.68700000000000006</v>
      </c>
      <c r="AB147">
        <v>53.49</v>
      </c>
      <c r="AC147">
        <v>14.2202</v>
      </c>
      <c r="AD147">
        <v>4417.6478999999999</v>
      </c>
    </row>
    <row r="148" spans="1:30" ht="18" x14ac:dyDescent="0.2">
      <c r="A148" s="6" t="s">
        <v>176</v>
      </c>
      <c r="B148" s="3">
        <v>6244.3</v>
      </c>
      <c r="C148" s="4">
        <v>208.2</v>
      </c>
      <c r="D148" s="4">
        <f t="shared" si="2"/>
        <v>3.3342408276348025E-2</v>
      </c>
      <c r="E148" s="5">
        <v>78.7</v>
      </c>
      <c r="F148" s="5">
        <v>82.52</v>
      </c>
      <c r="G148">
        <v>370.42290000000003</v>
      </c>
      <c r="H148">
        <v>15.324</v>
      </c>
      <c r="I148">
        <v>64.801199999999994</v>
      </c>
      <c r="J148">
        <v>199.34</v>
      </c>
      <c r="K148">
        <v>554.96</v>
      </c>
      <c r="L148">
        <v>55.979199999999999</v>
      </c>
      <c r="M148">
        <v>78.723600000000005</v>
      </c>
      <c r="N148">
        <v>82</v>
      </c>
      <c r="O148">
        <v>73.73</v>
      </c>
      <c r="P148">
        <v>71.262500000000003</v>
      </c>
      <c r="Q148">
        <v>62.101199999999999</v>
      </c>
      <c r="R148">
        <v>23.855</v>
      </c>
      <c r="S148">
        <v>9.6306999999999992</v>
      </c>
      <c r="T148">
        <v>62.3874</v>
      </c>
      <c r="U148">
        <v>3.18</v>
      </c>
      <c r="V148">
        <v>20</v>
      </c>
      <c r="W148">
        <v>23.321000000000002</v>
      </c>
      <c r="X148">
        <v>14.9</v>
      </c>
      <c r="Y148" s="6">
        <v>46.4</v>
      </c>
      <c r="Z148">
        <v>68.099999999999994</v>
      </c>
      <c r="AA148">
        <v>0.77639999999999998</v>
      </c>
      <c r="AB148">
        <v>44.15</v>
      </c>
      <c r="AC148">
        <v>11.2288</v>
      </c>
      <c r="AD148">
        <v>777.41750000000002</v>
      </c>
    </row>
    <row r="149" spans="1:30" ht="18" x14ac:dyDescent="0.2">
      <c r="A149" s="6" t="s">
        <v>177</v>
      </c>
      <c r="B149" s="3">
        <v>7310.4</v>
      </c>
      <c r="C149" s="4">
        <v>194.4</v>
      </c>
      <c r="D149" s="4">
        <f t="shared" si="2"/>
        <v>2.659225213394616E-2</v>
      </c>
      <c r="E149" s="5">
        <v>78.180000000000007</v>
      </c>
      <c r="F149" s="5">
        <v>82.1</v>
      </c>
      <c r="G149">
        <v>380.93380000000002</v>
      </c>
      <c r="H149">
        <v>12.681100000000001</v>
      </c>
      <c r="I149">
        <v>42.131399999999999</v>
      </c>
      <c r="J149">
        <v>226.95</v>
      </c>
      <c r="K149">
        <v>558.87</v>
      </c>
      <c r="L149">
        <v>52.640799999999999</v>
      </c>
      <c r="M149">
        <v>77.1691</v>
      </c>
      <c r="N149">
        <v>74.3</v>
      </c>
      <c r="O149">
        <v>34.049999999999997</v>
      </c>
      <c r="P149">
        <v>69.745599999999996</v>
      </c>
      <c r="Q149">
        <v>61.970799999999997</v>
      </c>
      <c r="R149">
        <v>23.801300000000001</v>
      </c>
      <c r="S149">
        <v>11.9666</v>
      </c>
      <c r="T149">
        <v>71.124200000000002</v>
      </c>
      <c r="U149" s="6">
        <v>4.0143000000000004</v>
      </c>
      <c r="V149">
        <v>20.8</v>
      </c>
      <c r="W149">
        <v>26.623000000000001</v>
      </c>
      <c r="X149">
        <v>20.3</v>
      </c>
      <c r="Y149">
        <v>46.4</v>
      </c>
      <c r="Z149">
        <v>75.8</v>
      </c>
      <c r="AA149">
        <v>3.5973000000000002</v>
      </c>
      <c r="AB149">
        <v>62.55</v>
      </c>
      <c r="AC149">
        <v>20.591100000000001</v>
      </c>
      <c r="AD149">
        <v>904.41030000000001</v>
      </c>
    </row>
    <row r="150" spans="1:30" ht="18" x14ac:dyDescent="0.2">
      <c r="A150" s="5" t="s">
        <v>178</v>
      </c>
      <c r="B150" s="3">
        <v>9699.5</v>
      </c>
      <c r="C150" s="4">
        <v>220.5</v>
      </c>
      <c r="D150" s="4">
        <f t="shared" si="2"/>
        <v>2.2733130573740913E-2</v>
      </c>
      <c r="E150" s="5">
        <v>77.510000000000005</v>
      </c>
      <c r="F150" s="5">
        <v>82.23</v>
      </c>
      <c r="G150">
        <v>393.07170000000002</v>
      </c>
      <c r="H150">
        <v>8.0584000000000007</v>
      </c>
      <c r="I150">
        <v>27.7196</v>
      </c>
      <c r="J150">
        <v>121.19</v>
      </c>
      <c r="K150">
        <v>756.71</v>
      </c>
      <c r="L150">
        <v>49.056600000000003</v>
      </c>
      <c r="M150">
        <v>82.984300000000005</v>
      </c>
      <c r="N150">
        <v>86.5</v>
      </c>
      <c r="O150">
        <v>13.94</v>
      </c>
      <c r="P150">
        <v>58.6783</v>
      </c>
      <c r="Q150">
        <v>56.504100000000001</v>
      </c>
      <c r="R150">
        <v>20.7684</v>
      </c>
      <c r="S150">
        <v>10.398099999999999</v>
      </c>
      <c r="T150">
        <v>73.176900000000003</v>
      </c>
      <c r="U150">
        <v>6.0075000000000003</v>
      </c>
      <c r="V150">
        <v>23.8</v>
      </c>
      <c r="W150">
        <v>18.116</v>
      </c>
      <c r="X150">
        <v>23</v>
      </c>
      <c r="Y150">
        <v>42.9</v>
      </c>
      <c r="Z150" s="6">
        <v>72.5</v>
      </c>
      <c r="AA150">
        <v>0.28079999999999999</v>
      </c>
      <c r="AB150">
        <v>48.61</v>
      </c>
      <c r="AC150">
        <v>16.0867</v>
      </c>
      <c r="AD150">
        <v>728.31569999999999</v>
      </c>
    </row>
    <row r="151" spans="1:30" ht="18" x14ac:dyDescent="0.2">
      <c r="A151" t="s">
        <v>179</v>
      </c>
      <c r="B151" s="3">
        <v>4646.2</v>
      </c>
      <c r="C151" s="4">
        <v>270.2</v>
      </c>
      <c r="D151" s="4">
        <f t="shared" si="2"/>
        <v>5.8155051439886356E-2</v>
      </c>
      <c r="E151" s="5">
        <v>80.91</v>
      </c>
      <c r="F151" s="5">
        <v>85.14</v>
      </c>
      <c r="G151">
        <v>279.21409999999997</v>
      </c>
      <c r="H151">
        <v>13.6648</v>
      </c>
      <c r="I151">
        <v>62.913400000000003</v>
      </c>
      <c r="L151">
        <v>50</v>
      </c>
      <c r="M151">
        <v>68.723399999999998</v>
      </c>
      <c r="N151">
        <v>61.8</v>
      </c>
      <c r="P151">
        <v>69.611099999999993</v>
      </c>
      <c r="Q151">
        <v>59.172699999999999</v>
      </c>
      <c r="R151">
        <v>15.412000000000001</v>
      </c>
      <c r="S151">
        <v>7.7066999999999997</v>
      </c>
      <c r="T151">
        <v>81.850999999999999</v>
      </c>
      <c r="U151">
        <v>4.6893000000000002</v>
      </c>
      <c r="V151">
        <v>16.8</v>
      </c>
      <c r="W151">
        <v>15.074</v>
      </c>
      <c r="X151">
        <v>13.6</v>
      </c>
      <c r="Y151">
        <v>46.6</v>
      </c>
      <c r="Z151">
        <v>80.599999999999994</v>
      </c>
      <c r="AA151">
        <v>0.17760000000000001</v>
      </c>
      <c r="AC151">
        <v>28.3186</v>
      </c>
      <c r="AD151">
        <v>632.73220000000003</v>
      </c>
    </row>
    <row r="152" spans="1:30" ht="18" x14ac:dyDescent="0.2">
      <c r="A152" t="s">
        <v>180</v>
      </c>
      <c r="B152" s="3">
        <v>6951.6</v>
      </c>
      <c r="C152" s="4">
        <v>178.9</v>
      </c>
      <c r="D152" s="4">
        <f t="shared" si="2"/>
        <v>2.5735082570918926E-2</v>
      </c>
      <c r="E152" s="5">
        <v>79.14</v>
      </c>
      <c r="F152" s="5">
        <v>83.84</v>
      </c>
      <c r="G152">
        <v>345.97910000000002</v>
      </c>
      <c r="H152">
        <v>8.93</v>
      </c>
      <c r="I152">
        <v>32.524999999999999</v>
      </c>
      <c r="J152">
        <v>113.7</v>
      </c>
      <c r="K152">
        <v>510.99</v>
      </c>
      <c r="L152" s="6">
        <v>47.008499999999998</v>
      </c>
      <c r="M152">
        <v>64.677700000000002</v>
      </c>
      <c r="N152" s="6">
        <v>74.900000000000006</v>
      </c>
      <c r="O152">
        <v>21.98</v>
      </c>
      <c r="P152">
        <v>73.088700000000003</v>
      </c>
      <c r="Q152">
        <v>59.144300000000001</v>
      </c>
      <c r="R152">
        <v>21.165199999999999</v>
      </c>
      <c r="S152">
        <v>4.9405000000000001</v>
      </c>
      <c r="T152">
        <v>86.133700000000005</v>
      </c>
      <c r="U152" s="6">
        <v>3.3704999999999998</v>
      </c>
      <c r="V152">
        <v>24.2</v>
      </c>
      <c r="W152">
        <v>28.591000000000001</v>
      </c>
      <c r="X152">
        <v>22.6</v>
      </c>
      <c r="Y152">
        <v>46.3</v>
      </c>
      <c r="Z152">
        <v>81.599999999999994</v>
      </c>
      <c r="AA152">
        <v>0.59930000000000005</v>
      </c>
      <c r="AB152">
        <v>39.299999999999997</v>
      </c>
      <c r="AC152">
        <v>26.408799999999999</v>
      </c>
      <c r="AD152">
        <v>2223.2864</v>
      </c>
    </row>
    <row r="153" spans="1:30" ht="18" x14ac:dyDescent="0.2">
      <c r="A153" t="s">
        <v>181</v>
      </c>
      <c r="B153" s="3">
        <v>6004.4</v>
      </c>
      <c r="C153" s="4">
        <v>270.2</v>
      </c>
      <c r="D153" s="4">
        <f t="shared" si="2"/>
        <v>4.500033308906802E-2</v>
      </c>
      <c r="E153" s="5">
        <v>80.400000000000006</v>
      </c>
      <c r="F153" s="5">
        <v>83.69</v>
      </c>
      <c r="G153">
        <v>293.91079999999999</v>
      </c>
      <c r="H153">
        <v>11.7461</v>
      </c>
      <c r="I153" s="6">
        <v>27.051300000000001</v>
      </c>
      <c r="J153">
        <v>188.81</v>
      </c>
      <c r="K153">
        <v>652.1</v>
      </c>
      <c r="L153">
        <v>54.352400000000003</v>
      </c>
      <c r="M153">
        <v>80.233000000000004</v>
      </c>
      <c r="N153">
        <v>58.5</v>
      </c>
      <c r="O153">
        <v>33.64</v>
      </c>
      <c r="P153">
        <v>68.727800000000002</v>
      </c>
      <c r="Q153">
        <v>68.635099999999994</v>
      </c>
      <c r="R153">
        <v>21.052600000000002</v>
      </c>
      <c r="S153">
        <v>11.803000000000001</v>
      </c>
      <c r="U153">
        <v>4.8730000000000002</v>
      </c>
      <c r="V153">
        <v>17.7</v>
      </c>
      <c r="W153">
        <v>12.709</v>
      </c>
      <c r="X153">
        <v>11.2</v>
      </c>
      <c r="Y153">
        <v>50</v>
      </c>
      <c r="Z153">
        <v>74.099999999999994</v>
      </c>
      <c r="AB153">
        <v>26.02</v>
      </c>
      <c r="AC153">
        <v>11.5442</v>
      </c>
      <c r="AD153">
        <v>566.96019999999999</v>
      </c>
    </row>
    <row r="154" spans="1:30" ht="18" x14ac:dyDescent="0.2">
      <c r="A154" s="5" t="s">
        <v>182</v>
      </c>
      <c r="B154" s="3">
        <v>6670.8</v>
      </c>
      <c r="C154" s="4">
        <v>179.3</v>
      </c>
      <c r="D154" s="4">
        <f t="shared" si="2"/>
        <v>2.6878335432032142E-2</v>
      </c>
      <c r="E154" s="5">
        <v>76.94</v>
      </c>
      <c r="F154" s="5">
        <v>80.569999999999993</v>
      </c>
      <c r="G154">
        <v>452.80990000000003</v>
      </c>
      <c r="H154">
        <v>16.208200000000001</v>
      </c>
      <c r="I154">
        <v>41.989199999999997</v>
      </c>
      <c r="J154">
        <v>187.14</v>
      </c>
      <c r="K154">
        <v>758.13</v>
      </c>
      <c r="L154">
        <v>44.2254</v>
      </c>
      <c r="M154">
        <v>80.224800000000002</v>
      </c>
      <c r="N154">
        <v>84.3</v>
      </c>
      <c r="O154">
        <v>18.329999999999998</v>
      </c>
      <c r="P154">
        <v>67.532200000000003</v>
      </c>
      <c r="Q154">
        <v>65.796899999999994</v>
      </c>
      <c r="R154">
        <v>28.830300000000001</v>
      </c>
      <c r="S154">
        <v>15.6206</v>
      </c>
      <c r="T154">
        <v>55.849699999999999</v>
      </c>
      <c r="U154">
        <v>4.9005000000000001</v>
      </c>
      <c r="V154">
        <v>22.6</v>
      </c>
      <c r="W154">
        <v>18.116</v>
      </c>
      <c r="X154">
        <v>21.2</v>
      </c>
      <c r="Y154">
        <v>40.1</v>
      </c>
      <c r="Z154" s="6">
        <v>68.7</v>
      </c>
      <c r="AA154">
        <v>0.40600000000000003</v>
      </c>
      <c r="AB154">
        <v>38.49</v>
      </c>
      <c r="AC154">
        <v>26.765799999999999</v>
      </c>
      <c r="AD154">
        <v>787.49360000000001</v>
      </c>
    </row>
    <row r="155" spans="1:30" ht="18" x14ac:dyDescent="0.2">
      <c r="A155" s="6" t="s">
        <v>183</v>
      </c>
      <c r="B155" s="8">
        <v>9559</v>
      </c>
      <c r="C155" s="4">
        <v>265.39999999999998</v>
      </c>
      <c r="D155" s="4">
        <f t="shared" si="2"/>
        <v>2.7764410503190708E-2</v>
      </c>
      <c r="E155" s="5">
        <v>76.59</v>
      </c>
      <c r="F155" s="5">
        <v>80.36</v>
      </c>
      <c r="G155">
        <v>476.86619999999999</v>
      </c>
      <c r="H155">
        <v>9.8516999999999992</v>
      </c>
      <c r="I155">
        <v>43.535800000000002</v>
      </c>
      <c r="J155">
        <v>281.23</v>
      </c>
      <c r="K155">
        <v>645.55999999999995</v>
      </c>
      <c r="L155">
        <v>49.3005</v>
      </c>
      <c r="M155">
        <v>76.454599999999999</v>
      </c>
      <c r="N155">
        <v>67.099999999999994</v>
      </c>
      <c r="O155">
        <v>51.66</v>
      </c>
      <c r="P155">
        <v>64.853999999999999</v>
      </c>
      <c r="Q155">
        <v>66.870500000000007</v>
      </c>
      <c r="R155">
        <v>26.2684</v>
      </c>
      <c r="S155">
        <v>12.405099999999999</v>
      </c>
      <c r="T155">
        <v>55.032899999999998</v>
      </c>
      <c r="U155">
        <v>5.4200999999999997</v>
      </c>
      <c r="V155">
        <v>25.7</v>
      </c>
      <c r="W155">
        <v>41.125999999999998</v>
      </c>
      <c r="X155">
        <v>26.3</v>
      </c>
      <c r="Y155" s="6">
        <v>42.5</v>
      </c>
      <c r="Z155">
        <v>69</v>
      </c>
      <c r="AA155">
        <v>6.8699999999999997E-2</v>
      </c>
      <c r="AB155">
        <v>127.64</v>
      </c>
      <c r="AC155">
        <v>19.2819</v>
      </c>
      <c r="AD155">
        <v>1237.6063999999999</v>
      </c>
    </row>
    <row r="156" spans="1:30" ht="18" x14ac:dyDescent="0.2">
      <c r="A156" t="s">
        <v>184</v>
      </c>
      <c r="B156" s="3">
        <v>8953.7000000000007</v>
      </c>
      <c r="C156" s="4">
        <v>243.1</v>
      </c>
      <c r="D156" s="4">
        <f t="shared" si="2"/>
        <v>2.7150786825558146E-2</v>
      </c>
      <c r="E156" s="5">
        <v>78.67</v>
      </c>
      <c r="F156" s="5">
        <v>82.72</v>
      </c>
      <c r="G156">
        <v>371.85820000000001</v>
      </c>
      <c r="H156">
        <v>6.5632999999999999</v>
      </c>
      <c r="I156">
        <v>35.715699999999998</v>
      </c>
      <c r="J156">
        <v>188.36</v>
      </c>
      <c r="K156">
        <v>433.03</v>
      </c>
      <c r="L156">
        <v>52.405500000000004</v>
      </c>
      <c r="M156">
        <v>75.8506</v>
      </c>
      <c r="N156">
        <v>70.7</v>
      </c>
      <c r="O156">
        <v>11.68</v>
      </c>
      <c r="P156">
        <v>56.625599999999999</v>
      </c>
      <c r="Q156">
        <v>66.963200000000001</v>
      </c>
      <c r="R156">
        <v>16.283300000000001</v>
      </c>
      <c r="S156">
        <v>6.2065000000000001</v>
      </c>
      <c r="T156">
        <v>76.4482</v>
      </c>
      <c r="U156">
        <v>5.3390000000000004</v>
      </c>
      <c r="V156">
        <v>27</v>
      </c>
      <c r="W156">
        <v>27.577000000000002</v>
      </c>
      <c r="X156">
        <v>19</v>
      </c>
      <c r="Y156">
        <v>43.8</v>
      </c>
      <c r="Z156">
        <v>70.900000000000006</v>
      </c>
      <c r="AA156">
        <v>4.1094999999999997</v>
      </c>
      <c r="AB156">
        <v>72.97</v>
      </c>
      <c r="AC156">
        <v>19.343499999999999</v>
      </c>
      <c r="AD156">
        <v>354.37720000000002</v>
      </c>
    </row>
    <row r="157" spans="1:30" ht="18" x14ac:dyDescent="0.2">
      <c r="A157" t="s">
        <v>185</v>
      </c>
      <c r="B157" s="3">
        <v>7269.6</v>
      </c>
      <c r="C157" s="4">
        <v>248.5</v>
      </c>
      <c r="D157" s="4">
        <f t="shared" si="2"/>
        <v>3.4183448883019697E-2</v>
      </c>
      <c r="E157" s="5">
        <v>80.41</v>
      </c>
      <c r="F157" s="5">
        <v>83.73</v>
      </c>
      <c r="G157">
        <v>289.44659999999999</v>
      </c>
      <c r="H157">
        <v>9.8414999999999999</v>
      </c>
      <c r="I157">
        <v>60.017099999999999</v>
      </c>
      <c r="J157">
        <v>265.10000000000002</v>
      </c>
      <c r="K157">
        <v>616.95000000000005</v>
      </c>
      <c r="L157">
        <v>54.365699999999997</v>
      </c>
      <c r="M157">
        <v>77.761099999999999</v>
      </c>
      <c r="N157">
        <v>69.599999999999994</v>
      </c>
      <c r="O157">
        <v>27.14</v>
      </c>
      <c r="P157">
        <v>66.596699999999998</v>
      </c>
      <c r="Q157">
        <v>62.052999999999997</v>
      </c>
      <c r="R157">
        <v>13.223699999999999</v>
      </c>
      <c r="S157">
        <v>10.411899999999999</v>
      </c>
      <c r="T157">
        <v>74.973799999999997</v>
      </c>
      <c r="U157">
        <v>2.5087999999999999</v>
      </c>
      <c r="V157">
        <v>17.5</v>
      </c>
      <c r="W157">
        <v>15.56</v>
      </c>
      <c r="X157">
        <v>14.2</v>
      </c>
      <c r="Y157">
        <v>49.6</v>
      </c>
      <c r="Z157">
        <v>84.6</v>
      </c>
      <c r="AA157">
        <v>2.3824999999999998</v>
      </c>
      <c r="AB157">
        <v>67.52</v>
      </c>
      <c r="AC157">
        <v>10.6295</v>
      </c>
      <c r="AD157">
        <v>668.20579999999995</v>
      </c>
    </row>
    <row r="158" spans="1:30" ht="18" x14ac:dyDescent="0.2">
      <c r="A158" t="s">
        <v>186</v>
      </c>
      <c r="B158" s="3">
        <v>5703.4</v>
      </c>
      <c r="C158" s="4">
        <v>223.3</v>
      </c>
      <c r="D158" s="4">
        <f t="shared" si="2"/>
        <v>3.915208472139426E-2</v>
      </c>
      <c r="E158" s="5">
        <v>81.05</v>
      </c>
      <c r="F158" s="5">
        <v>83.66</v>
      </c>
      <c r="G158">
        <v>283.75889999999998</v>
      </c>
      <c r="H158">
        <v>13.2872</v>
      </c>
      <c r="I158">
        <v>74.508300000000006</v>
      </c>
      <c r="J158">
        <v>111.26</v>
      </c>
      <c r="K158">
        <v>573.61</v>
      </c>
      <c r="L158">
        <v>53.846200000000003</v>
      </c>
      <c r="M158">
        <v>74.163499999999999</v>
      </c>
      <c r="N158">
        <v>52.1</v>
      </c>
      <c r="P158">
        <v>69.659599999999998</v>
      </c>
      <c r="Q158">
        <v>66.599100000000007</v>
      </c>
      <c r="R158">
        <v>9.8521999999999998</v>
      </c>
      <c r="S158">
        <v>6.3986000000000001</v>
      </c>
      <c r="U158">
        <v>4.8899999999999997</v>
      </c>
      <c r="V158">
        <v>18.2</v>
      </c>
      <c r="W158">
        <v>14.506</v>
      </c>
      <c r="X158">
        <v>12.1</v>
      </c>
      <c r="Y158">
        <v>47.1</v>
      </c>
      <c r="Z158">
        <v>82.4</v>
      </c>
      <c r="AB158">
        <v>21.75</v>
      </c>
      <c r="AC158">
        <v>16.666699999999999</v>
      </c>
      <c r="AD158">
        <v>354.37720000000002</v>
      </c>
    </row>
    <row r="159" spans="1:30" ht="18" x14ac:dyDescent="0.2">
      <c r="A159" t="s">
        <v>187</v>
      </c>
      <c r="B159" s="3">
        <v>3405.4</v>
      </c>
      <c r="C159" s="4">
        <v>167.7</v>
      </c>
      <c r="D159" s="4">
        <f t="shared" si="2"/>
        <v>4.924531626240676E-2</v>
      </c>
      <c r="E159" s="5">
        <v>80.97</v>
      </c>
      <c r="F159" s="5">
        <v>83.51</v>
      </c>
      <c r="G159">
        <v>267.46019999999999</v>
      </c>
      <c r="H159">
        <v>9.3325999999999993</v>
      </c>
      <c r="I159" s="6">
        <v>49.677100000000003</v>
      </c>
      <c r="J159">
        <v>113.06</v>
      </c>
      <c r="K159">
        <v>686.29</v>
      </c>
      <c r="L159">
        <v>52.307699999999997</v>
      </c>
      <c r="M159">
        <v>75.331299999999999</v>
      </c>
      <c r="N159">
        <v>57.1</v>
      </c>
      <c r="O159">
        <v>35.54</v>
      </c>
      <c r="P159">
        <v>70.057000000000002</v>
      </c>
      <c r="Q159">
        <v>62.896599999999999</v>
      </c>
      <c r="R159">
        <v>14.763</v>
      </c>
      <c r="S159">
        <v>10.9856</v>
      </c>
      <c r="T159">
        <v>69.357799999999997</v>
      </c>
      <c r="U159">
        <v>4.6269999999999998</v>
      </c>
      <c r="V159">
        <v>22.6</v>
      </c>
      <c r="W159">
        <v>16.067</v>
      </c>
      <c r="X159">
        <v>14.4</v>
      </c>
      <c r="Y159">
        <v>49.9</v>
      </c>
      <c r="Z159">
        <v>73.8</v>
      </c>
      <c r="AB159">
        <v>11.79</v>
      </c>
      <c r="AC159">
        <v>0</v>
      </c>
      <c r="AD159">
        <v>303.36829999999998</v>
      </c>
    </row>
    <row r="160" spans="1:30" ht="18" x14ac:dyDescent="0.2">
      <c r="A160" s="6" t="s">
        <v>188</v>
      </c>
      <c r="B160" s="3">
        <v>9096.4</v>
      </c>
      <c r="C160" s="4">
        <v>170.9</v>
      </c>
      <c r="D160" s="4">
        <f t="shared" si="2"/>
        <v>1.8787652258036146E-2</v>
      </c>
      <c r="E160" s="5">
        <v>76.38</v>
      </c>
      <c r="F160" s="5">
        <v>80.28</v>
      </c>
      <c r="G160">
        <v>494.50299999999999</v>
      </c>
      <c r="H160">
        <v>8.8815000000000008</v>
      </c>
      <c r="I160">
        <v>32.080599999999997</v>
      </c>
      <c r="J160">
        <v>172.45</v>
      </c>
      <c r="K160">
        <v>698.19</v>
      </c>
      <c r="L160">
        <v>51.244799999999998</v>
      </c>
      <c r="M160">
        <v>77.1678</v>
      </c>
      <c r="N160">
        <v>78.900000000000006</v>
      </c>
      <c r="O160">
        <v>44.05</v>
      </c>
      <c r="P160">
        <v>66.0745</v>
      </c>
      <c r="Q160">
        <v>60.303800000000003</v>
      </c>
      <c r="R160">
        <v>22.3871</v>
      </c>
      <c r="S160">
        <v>9.5639000000000003</v>
      </c>
      <c r="T160">
        <v>66.642499999999998</v>
      </c>
      <c r="U160">
        <v>6.1094999999999997</v>
      </c>
      <c r="V160">
        <v>27.3</v>
      </c>
      <c r="W160">
        <v>40.512</v>
      </c>
      <c r="X160">
        <v>27.1</v>
      </c>
      <c r="Y160" s="6">
        <v>43.7</v>
      </c>
      <c r="Z160">
        <v>66.400000000000006</v>
      </c>
      <c r="AA160">
        <v>1.8378000000000001</v>
      </c>
      <c r="AB160">
        <v>69.56</v>
      </c>
      <c r="AC160">
        <v>18.964600000000001</v>
      </c>
      <c r="AD160">
        <v>1417.8134</v>
      </c>
    </row>
    <row r="161" spans="1:30" ht="18" x14ac:dyDescent="0.2">
      <c r="A161" s="5" t="s">
        <v>189</v>
      </c>
      <c r="B161" s="3">
        <v>7007.4</v>
      </c>
      <c r="C161" s="4">
        <v>258.89999999999998</v>
      </c>
      <c r="D161" s="4">
        <f t="shared" si="2"/>
        <v>3.6946656391814367E-2</v>
      </c>
      <c r="E161" s="5">
        <v>77.959999999999994</v>
      </c>
      <c r="F161" s="5">
        <v>81.48</v>
      </c>
      <c r="G161">
        <v>396.81380000000001</v>
      </c>
      <c r="H161">
        <v>6.9882</v>
      </c>
      <c r="I161">
        <v>28.8584</v>
      </c>
      <c r="J161">
        <v>294.36</v>
      </c>
      <c r="K161">
        <v>680.87</v>
      </c>
      <c r="L161">
        <v>37.888199999999998</v>
      </c>
      <c r="M161">
        <v>82.203800000000001</v>
      </c>
      <c r="N161">
        <v>76.599999999999994</v>
      </c>
      <c r="O161">
        <v>37.200000000000003</v>
      </c>
      <c r="P161">
        <v>62.448900000000002</v>
      </c>
      <c r="Q161">
        <v>69.002499999999998</v>
      </c>
      <c r="R161">
        <v>23.4681</v>
      </c>
      <c r="S161">
        <v>19.217700000000001</v>
      </c>
      <c r="T161">
        <v>65.372900000000001</v>
      </c>
      <c r="U161">
        <v>4.1185999999999998</v>
      </c>
      <c r="V161">
        <v>20.100000000000001</v>
      </c>
      <c r="W161">
        <v>18.116</v>
      </c>
      <c r="X161">
        <v>20.399999999999999</v>
      </c>
      <c r="Y161">
        <v>43</v>
      </c>
      <c r="Z161" s="6">
        <v>76.400000000000006</v>
      </c>
      <c r="AA161">
        <v>0.10680000000000001</v>
      </c>
      <c r="AB161">
        <v>56.57</v>
      </c>
      <c r="AC161">
        <v>15.304600000000001</v>
      </c>
      <c r="AD161">
        <v>738.74009999999998</v>
      </c>
    </row>
    <row r="162" spans="1:30" ht="18" x14ac:dyDescent="0.2">
      <c r="A162" t="s">
        <v>190</v>
      </c>
      <c r="B162" s="3">
        <v>9226.5</v>
      </c>
      <c r="C162" s="4">
        <v>268.5</v>
      </c>
      <c r="D162" s="4">
        <f t="shared" si="2"/>
        <v>2.9100959193627051E-2</v>
      </c>
      <c r="E162" s="5">
        <v>79.05</v>
      </c>
      <c r="F162" s="5">
        <v>82.56</v>
      </c>
      <c r="G162">
        <v>350.5514</v>
      </c>
      <c r="H162">
        <v>8.3392999999999997</v>
      </c>
      <c r="I162">
        <v>34.820300000000003</v>
      </c>
      <c r="J162">
        <v>140.77000000000001</v>
      </c>
      <c r="K162">
        <v>574.15</v>
      </c>
      <c r="L162">
        <v>49.235799999999998</v>
      </c>
      <c r="M162">
        <v>89.088800000000006</v>
      </c>
      <c r="N162">
        <v>51.3</v>
      </c>
      <c r="O162">
        <v>28.65</v>
      </c>
      <c r="P162">
        <v>66.747799999999998</v>
      </c>
      <c r="Q162">
        <v>69.613900000000001</v>
      </c>
      <c r="R162">
        <v>23.201899999999998</v>
      </c>
      <c r="S162">
        <v>15.1533</v>
      </c>
      <c r="T162">
        <v>70.741</v>
      </c>
      <c r="U162">
        <v>3.7477999999999998</v>
      </c>
      <c r="V162">
        <v>22.2</v>
      </c>
      <c r="W162">
        <v>22.332000000000001</v>
      </c>
      <c r="X162">
        <v>18.600000000000001</v>
      </c>
      <c r="Y162">
        <v>45.9</v>
      </c>
      <c r="Z162">
        <v>77.400000000000006</v>
      </c>
      <c r="AA162">
        <v>1.6093999999999999</v>
      </c>
      <c r="AB162">
        <v>35.31</v>
      </c>
      <c r="AC162">
        <v>11.2959</v>
      </c>
      <c r="AD162">
        <v>635.41300000000001</v>
      </c>
    </row>
    <row r="163" spans="1:30" ht="18" x14ac:dyDescent="0.2">
      <c r="A163" s="5" t="s">
        <v>191</v>
      </c>
      <c r="B163" s="3">
        <v>4805.8</v>
      </c>
      <c r="C163" s="4">
        <v>199.2</v>
      </c>
      <c r="D163" s="4">
        <f t="shared" si="2"/>
        <v>4.1449914686420571E-2</v>
      </c>
      <c r="E163" s="5">
        <v>80.98</v>
      </c>
      <c r="F163" s="5">
        <v>84.22</v>
      </c>
      <c r="G163">
        <v>271.1293</v>
      </c>
      <c r="I163">
        <v>52.418100000000003</v>
      </c>
      <c r="J163">
        <v>98.59</v>
      </c>
      <c r="K163">
        <v>851.59</v>
      </c>
      <c r="L163">
        <v>55.510199999999998</v>
      </c>
      <c r="M163">
        <v>74.341399999999993</v>
      </c>
      <c r="N163">
        <v>68.599999999999994</v>
      </c>
      <c r="P163">
        <v>71.293499999999995</v>
      </c>
      <c r="Q163">
        <v>61.933300000000003</v>
      </c>
      <c r="R163">
        <v>10.7784</v>
      </c>
      <c r="S163">
        <v>8.3707999999999991</v>
      </c>
      <c r="T163">
        <v>68.995599999999996</v>
      </c>
      <c r="U163">
        <v>3.5714000000000001</v>
      </c>
      <c r="V163">
        <v>18.3</v>
      </c>
      <c r="W163">
        <v>18.116</v>
      </c>
      <c r="X163">
        <v>10.5</v>
      </c>
      <c r="Y163">
        <v>50</v>
      </c>
      <c r="Z163" s="6">
        <v>84.9</v>
      </c>
      <c r="AA163">
        <v>2.5427</v>
      </c>
      <c r="AB163">
        <v>22.84</v>
      </c>
      <c r="AC163">
        <v>29.328600000000002</v>
      </c>
      <c r="AD163">
        <v>406.46469999999999</v>
      </c>
    </row>
    <row r="164" spans="1:30" ht="18" x14ac:dyDescent="0.2">
      <c r="A164" t="s">
        <v>192</v>
      </c>
      <c r="B164" s="3">
        <v>2849.8</v>
      </c>
      <c r="C164" s="4">
        <v>147.1</v>
      </c>
      <c r="D164" s="4">
        <f t="shared" si="2"/>
        <v>5.161765737946522E-2</v>
      </c>
      <c r="E164" s="5">
        <v>80.900000000000006</v>
      </c>
      <c r="F164" s="5">
        <v>84.58</v>
      </c>
      <c r="G164">
        <v>272.56810000000002</v>
      </c>
      <c r="H164">
        <v>8.5419999999999998</v>
      </c>
      <c r="I164">
        <v>40.524000000000001</v>
      </c>
      <c r="J164">
        <v>263.68</v>
      </c>
      <c r="K164">
        <v>468.09</v>
      </c>
      <c r="L164">
        <v>59.714799999999997</v>
      </c>
      <c r="M164">
        <v>69.150599999999997</v>
      </c>
      <c r="N164">
        <v>61.1</v>
      </c>
      <c r="O164">
        <v>49.88</v>
      </c>
      <c r="P164">
        <v>72.947199999999995</v>
      </c>
      <c r="Q164">
        <v>64.664599999999993</v>
      </c>
      <c r="R164">
        <v>11.6515</v>
      </c>
      <c r="S164">
        <v>12.0623</v>
      </c>
      <c r="T164">
        <v>85.597800000000007</v>
      </c>
      <c r="U164">
        <v>3.1192000000000002</v>
      </c>
      <c r="V164">
        <v>16.8</v>
      </c>
      <c r="W164">
        <v>17.204000000000001</v>
      </c>
      <c r="X164">
        <v>11.9</v>
      </c>
      <c r="Y164">
        <v>46.8</v>
      </c>
      <c r="Z164">
        <v>84.4</v>
      </c>
      <c r="AA164">
        <v>0.123</v>
      </c>
      <c r="AB164">
        <v>29.78</v>
      </c>
      <c r="AC164">
        <v>2.3003999999999998</v>
      </c>
      <c r="AD164">
        <v>349.4273</v>
      </c>
    </row>
    <row r="165" spans="1:30" ht="18" x14ac:dyDescent="0.2">
      <c r="A165" t="s">
        <v>193</v>
      </c>
      <c r="B165" s="3">
        <v>7637.9</v>
      </c>
      <c r="C165" s="4">
        <v>219.8</v>
      </c>
      <c r="D165" s="4">
        <f t="shared" si="2"/>
        <v>2.8777543565639774E-2</v>
      </c>
      <c r="E165" s="5">
        <v>81.13</v>
      </c>
      <c r="F165" s="5">
        <v>84.5</v>
      </c>
      <c r="G165">
        <v>279.4606</v>
      </c>
      <c r="H165">
        <v>7.319</v>
      </c>
      <c r="I165">
        <v>29.442399999999999</v>
      </c>
      <c r="J165">
        <v>92.86</v>
      </c>
      <c r="K165">
        <v>544.89</v>
      </c>
      <c r="L165" s="6">
        <v>54.941400000000002</v>
      </c>
      <c r="M165">
        <v>75.099000000000004</v>
      </c>
      <c r="N165" s="6">
        <v>68.900000000000006</v>
      </c>
      <c r="O165">
        <v>17.73</v>
      </c>
      <c r="P165">
        <v>66.795400000000001</v>
      </c>
      <c r="Q165">
        <v>55.096800000000002</v>
      </c>
      <c r="R165">
        <v>11.821999999999999</v>
      </c>
      <c r="S165">
        <v>4.5298999999999996</v>
      </c>
      <c r="U165" s="6">
        <v>2.4138999999999999</v>
      </c>
      <c r="V165">
        <v>20.100000000000001</v>
      </c>
      <c r="W165">
        <v>14.93</v>
      </c>
      <c r="X165">
        <v>13.1</v>
      </c>
      <c r="Y165">
        <v>52.9</v>
      </c>
      <c r="Z165">
        <v>81</v>
      </c>
      <c r="AA165">
        <v>0.55300000000000005</v>
      </c>
      <c r="AB165">
        <v>57.97</v>
      </c>
      <c r="AC165">
        <v>26.2272</v>
      </c>
      <c r="AD165">
        <v>1494.1501000000001</v>
      </c>
    </row>
    <row r="166" spans="1:30" ht="18" x14ac:dyDescent="0.2">
      <c r="A166" t="s">
        <v>194</v>
      </c>
      <c r="B166" s="8">
        <v>2589</v>
      </c>
      <c r="C166" s="4">
        <v>89.9</v>
      </c>
      <c r="D166" s="4">
        <f t="shared" si="2"/>
        <v>3.4723831595210509E-2</v>
      </c>
      <c r="E166" s="5">
        <v>81.069999999999993</v>
      </c>
      <c r="F166" s="5">
        <v>84.64</v>
      </c>
      <c r="G166">
        <v>264.9796</v>
      </c>
      <c r="H166">
        <v>15.048</v>
      </c>
      <c r="I166">
        <v>41.344700000000003</v>
      </c>
      <c r="J166">
        <v>158.86000000000001</v>
      </c>
      <c r="K166">
        <v>647.89</v>
      </c>
      <c r="L166">
        <v>56.046500000000002</v>
      </c>
      <c r="M166">
        <v>73.254300000000001</v>
      </c>
      <c r="N166">
        <v>52.1</v>
      </c>
      <c r="O166">
        <v>29.97</v>
      </c>
      <c r="P166">
        <v>73.868700000000004</v>
      </c>
      <c r="Q166">
        <v>67.912800000000004</v>
      </c>
      <c r="R166">
        <v>13.503399999999999</v>
      </c>
      <c r="S166">
        <v>11.625999999999999</v>
      </c>
      <c r="T166">
        <v>74.564899999999994</v>
      </c>
      <c r="U166">
        <v>4.7640000000000002</v>
      </c>
      <c r="V166">
        <v>13.5</v>
      </c>
      <c r="W166">
        <v>17.128</v>
      </c>
      <c r="X166">
        <v>11.6</v>
      </c>
      <c r="Y166">
        <v>47.6</v>
      </c>
      <c r="Z166">
        <v>82.2</v>
      </c>
      <c r="AA166">
        <v>0.7853</v>
      </c>
      <c r="AB166">
        <v>17.170000000000002</v>
      </c>
      <c r="AC166">
        <v>16.877600000000001</v>
      </c>
      <c r="AD166">
        <v>426.95569999999998</v>
      </c>
    </row>
    <row r="167" spans="1:30" ht="18" x14ac:dyDescent="0.2">
      <c r="A167" t="s">
        <v>195</v>
      </c>
      <c r="B167" s="3">
        <v>3024.2</v>
      </c>
      <c r="C167" s="4">
        <v>179</v>
      </c>
      <c r="D167" s="4">
        <f t="shared" si="2"/>
        <v>5.9189207063024933E-2</v>
      </c>
      <c r="E167" s="5">
        <v>81.709999999999994</v>
      </c>
      <c r="F167" s="5">
        <v>85</v>
      </c>
      <c r="G167">
        <v>249.5034</v>
      </c>
      <c r="H167">
        <v>10.764099999999999</v>
      </c>
      <c r="I167">
        <v>46.614100000000001</v>
      </c>
      <c r="J167">
        <v>175.84</v>
      </c>
      <c r="K167">
        <v>504.78</v>
      </c>
      <c r="L167">
        <v>59.375</v>
      </c>
      <c r="M167">
        <v>67.765799999999999</v>
      </c>
      <c r="N167">
        <v>59.5</v>
      </c>
      <c r="O167">
        <v>25.55</v>
      </c>
      <c r="P167">
        <v>71.626000000000005</v>
      </c>
      <c r="Q167">
        <v>61.365099999999998</v>
      </c>
      <c r="R167">
        <v>9.2477999999999998</v>
      </c>
      <c r="S167">
        <v>7.4603999999999999</v>
      </c>
      <c r="U167">
        <v>1.6234</v>
      </c>
      <c r="V167">
        <v>17.399999999999999</v>
      </c>
      <c r="W167">
        <v>12.679</v>
      </c>
      <c r="X167">
        <v>10.1</v>
      </c>
      <c r="Y167">
        <v>46.4</v>
      </c>
      <c r="Z167">
        <v>84.8</v>
      </c>
      <c r="AB167">
        <v>15.88</v>
      </c>
      <c r="AC167">
        <v>6.6460999999999997</v>
      </c>
      <c r="AD167">
        <v>354.37720000000002</v>
      </c>
    </row>
    <row r="168" spans="1:30" ht="18" x14ac:dyDescent="0.2">
      <c r="A168" t="s">
        <v>196</v>
      </c>
      <c r="B168" s="3">
        <v>4416.6000000000004</v>
      </c>
      <c r="C168" s="4">
        <v>215.9</v>
      </c>
      <c r="D168" s="4">
        <f t="shared" si="2"/>
        <v>4.8883756735950731E-2</v>
      </c>
      <c r="E168" s="5">
        <v>81.52</v>
      </c>
      <c r="F168" s="5">
        <v>85</v>
      </c>
      <c r="G168">
        <v>240.9879</v>
      </c>
      <c r="H168">
        <v>7.9048999999999996</v>
      </c>
      <c r="I168">
        <v>53.9283</v>
      </c>
      <c r="J168">
        <v>249.16</v>
      </c>
      <c r="K168">
        <v>541.04999999999995</v>
      </c>
      <c r="L168">
        <v>49.167900000000003</v>
      </c>
      <c r="M168">
        <v>70.599299999999999</v>
      </c>
      <c r="N168">
        <v>73.3</v>
      </c>
      <c r="O168">
        <v>35.85</v>
      </c>
      <c r="P168">
        <v>77.555499999999995</v>
      </c>
      <c r="Q168">
        <v>64.721800000000002</v>
      </c>
      <c r="R168">
        <v>8.7649000000000008</v>
      </c>
      <c r="S168">
        <v>4.4542000000000002</v>
      </c>
      <c r="T168">
        <v>88.357100000000003</v>
      </c>
      <c r="U168">
        <v>3.7938000000000001</v>
      </c>
      <c r="V168">
        <v>11.9</v>
      </c>
      <c r="W168">
        <v>7.6150000000000002</v>
      </c>
      <c r="X168">
        <v>7.2</v>
      </c>
      <c r="Y168">
        <v>49.5</v>
      </c>
      <c r="Z168">
        <v>79.099999999999994</v>
      </c>
      <c r="AA168">
        <v>0.35580000000000001</v>
      </c>
      <c r="AB168">
        <v>20.91</v>
      </c>
      <c r="AC168">
        <v>21.256</v>
      </c>
      <c r="AD168">
        <v>470.25349999999997</v>
      </c>
    </row>
    <row r="169" spans="1:30" ht="18" x14ac:dyDescent="0.2">
      <c r="A169" s="5" t="s">
        <v>197</v>
      </c>
      <c r="B169" s="3">
        <v>8478.5</v>
      </c>
      <c r="C169" s="4">
        <v>258.89999999999998</v>
      </c>
      <c r="D169" s="4">
        <f t="shared" si="2"/>
        <v>3.0536061803385028E-2</v>
      </c>
      <c r="E169" s="5">
        <v>75.42</v>
      </c>
      <c r="F169" s="5">
        <v>74.819999999999993</v>
      </c>
      <c r="G169" s="5">
        <v>493.30799999999999</v>
      </c>
      <c r="H169">
        <v>14.464700000000001</v>
      </c>
      <c r="I169">
        <v>25.360399999999998</v>
      </c>
      <c r="J169">
        <v>391.33</v>
      </c>
      <c r="K169">
        <v>771.68</v>
      </c>
      <c r="L169">
        <v>51.903100000000002</v>
      </c>
      <c r="M169">
        <v>79.003399999999999</v>
      </c>
      <c r="N169">
        <v>78.3</v>
      </c>
      <c r="O169">
        <v>964.21</v>
      </c>
      <c r="P169">
        <v>61.572099999999999</v>
      </c>
      <c r="Q169" s="6">
        <v>69.339200000000005</v>
      </c>
      <c r="R169">
        <v>39.356000000000002</v>
      </c>
      <c r="S169">
        <v>16.5305</v>
      </c>
      <c r="T169">
        <v>47.863700000000001</v>
      </c>
      <c r="U169">
        <v>3.2362000000000002</v>
      </c>
      <c r="V169">
        <v>25.2</v>
      </c>
      <c r="W169">
        <v>40.216000000000001</v>
      </c>
      <c r="X169">
        <v>31.8</v>
      </c>
      <c r="Y169">
        <v>42.2</v>
      </c>
      <c r="Z169" s="5">
        <v>65.2</v>
      </c>
      <c r="AA169">
        <v>0.1024</v>
      </c>
      <c r="AB169">
        <v>73.31</v>
      </c>
      <c r="AC169">
        <v>20.459800000000001</v>
      </c>
      <c r="AD169">
        <v>631.55790000000002</v>
      </c>
    </row>
    <row r="170" spans="1:30" ht="18" x14ac:dyDescent="0.2">
      <c r="A170" t="s">
        <v>198</v>
      </c>
      <c r="B170" s="3">
        <v>7150.3</v>
      </c>
      <c r="C170" s="4">
        <v>191.9</v>
      </c>
      <c r="D170" s="4">
        <f t="shared" si="2"/>
        <v>2.6838034767771982E-2</v>
      </c>
      <c r="E170" s="5">
        <v>79.510000000000005</v>
      </c>
      <c r="F170" s="5">
        <v>83.35</v>
      </c>
      <c r="G170">
        <v>332.10629999999998</v>
      </c>
      <c r="H170">
        <v>8.9407999999999994</v>
      </c>
      <c r="I170">
        <v>35.635800000000003</v>
      </c>
      <c r="J170">
        <v>130.55000000000001</v>
      </c>
      <c r="K170">
        <v>553.23</v>
      </c>
      <c r="L170">
        <v>50.627099999999999</v>
      </c>
      <c r="M170">
        <v>78.024600000000007</v>
      </c>
      <c r="N170">
        <v>69.3</v>
      </c>
      <c r="O170">
        <v>22.14</v>
      </c>
      <c r="P170">
        <v>68.115099999999998</v>
      </c>
      <c r="Q170">
        <v>61.949300000000001</v>
      </c>
      <c r="R170">
        <v>18.413</v>
      </c>
      <c r="S170">
        <v>11.9633</v>
      </c>
      <c r="T170">
        <v>80.361400000000003</v>
      </c>
      <c r="U170">
        <v>4.3997000000000002</v>
      </c>
      <c r="V170">
        <v>19.8</v>
      </c>
      <c r="W170">
        <v>18.029</v>
      </c>
      <c r="X170">
        <v>15.1</v>
      </c>
      <c r="Y170">
        <v>46.4</v>
      </c>
      <c r="Z170">
        <v>78.2</v>
      </c>
      <c r="AA170">
        <v>0.85109999999999997</v>
      </c>
      <c r="AB170">
        <v>43.36</v>
      </c>
      <c r="AC170">
        <v>14.666700000000001</v>
      </c>
      <c r="AD170">
        <v>661.08600000000001</v>
      </c>
    </row>
    <row r="171" spans="1:30" ht="18" x14ac:dyDescent="0.2">
      <c r="A171" t="s">
        <v>199</v>
      </c>
      <c r="B171" s="3">
        <v>4909.2</v>
      </c>
      <c r="C171" s="4">
        <v>265.89999999999998</v>
      </c>
      <c r="D171" s="4">
        <f t="shared" si="2"/>
        <v>5.4163611179010834E-2</v>
      </c>
      <c r="E171" s="5">
        <v>82.76</v>
      </c>
      <c r="F171" s="5">
        <v>86.44</v>
      </c>
      <c r="G171">
        <v>233.482</v>
      </c>
      <c r="H171">
        <v>8.4107000000000003</v>
      </c>
      <c r="I171">
        <v>74.985500000000002</v>
      </c>
      <c r="J171">
        <v>179.88</v>
      </c>
      <c r="K171">
        <v>419.81</v>
      </c>
      <c r="L171">
        <v>54.567900000000002</v>
      </c>
      <c r="M171">
        <v>63.147199999999998</v>
      </c>
      <c r="N171">
        <v>64.400000000000006</v>
      </c>
      <c r="O171">
        <v>65.62</v>
      </c>
      <c r="P171">
        <v>74.325999999999993</v>
      </c>
      <c r="Q171">
        <v>61.571599999999997</v>
      </c>
      <c r="R171">
        <v>9.6339000000000006</v>
      </c>
      <c r="S171">
        <v>6.7641999999999998</v>
      </c>
      <c r="T171">
        <v>88.917900000000003</v>
      </c>
      <c r="U171">
        <v>1.2976000000000001</v>
      </c>
      <c r="V171">
        <v>10.4</v>
      </c>
      <c r="W171">
        <v>8.8699999999999992</v>
      </c>
      <c r="X171">
        <v>7.4</v>
      </c>
      <c r="Y171">
        <v>51.8</v>
      </c>
      <c r="Z171">
        <v>86</v>
      </c>
      <c r="AA171">
        <v>0.21479999999999999</v>
      </c>
      <c r="AB171">
        <v>29.44</v>
      </c>
      <c r="AC171">
        <v>10.9405</v>
      </c>
      <c r="AD171">
        <v>483.09179999999998</v>
      </c>
    </row>
    <row r="172" spans="1:30" ht="18" x14ac:dyDescent="0.2">
      <c r="A172" t="s">
        <v>200</v>
      </c>
      <c r="B172" s="3">
        <v>3302.3</v>
      </c>
      <c r="C172" s="4">
        <v>169.9</v>
      </c>
      <c r="D172" s="4">
        <f t="shared" si="2"/>
        <v>5.1448990097810614E-2</v>
      </c>
      <c r="E172" s="5">
        <v>82.09</v>
      </c>
      <c r="F172" s="5">
        <v>85.54</v>
      </c>
      <c r="G172">
        <v>235.43389999999999</v>
      </c>
      <c r="H172">
        <v>8.7612000000000005</v>
      </c>
      <c r="I172">
        <v>60.322600000000001</v>
      </c>
      <c r="J172">
        <v>248.57</v>
      </c>
      <c r="K172">
        <v>533.16</v>
      </c>
      <c r="L172">
        <v>54.725499999999997</v>
      </c>
      <c r="M172">
        <v>68.318200000000004</v>
      </c>
      <c r="N172">
        <v>64.099999999999994</v>
      </c>
      <c r="O172">
        <v>41.28</v>
      </c>
      <c r="P172">
        <v>69.145099999999999</v>
      </c>
      <c r="Q172">
        <v>60.123899999999999</v>
      </c>
      <c r="R172">
        <v>9.6834000000000007</v>
      </c>
      <c r="S172">
        <v>8.8223000000000003</v>
      </c>
      <c r="T172">
        <v>78.773600000000002</v>
      </c>
      <c r="U172">
        <v>2.4049999999999998</v>
      </c>
      <c r="V172">
        <v>17.100000000000001</v>
      </c>
      <c r="W172">
        <v>12.44</v>
      </c>
      <c r="X172">
        <v>11.2</v>
      </c>
      <c r="Y172">
        <v>48</v>
      </c>
      <c r="Z172">
        <v>78.900000000000006</v>
      </c>
      <c r="AA172">
        <v>7.4800000000000005E-2</v>
      </c>
      <c r="AB172">
        <v>31.98</v>
      </c>
      <c r="AC172">
        <v>13.213200000000001</v>
      </c>
      <c r="AD172">
        <v>434.80849999999998</v>
      </c>
    </row>
    <row r="173" spans="1:30" ht="18" x14ac:dyDescent="0.2">
      <c r="A173" s="5" t="s">
        <v>201</v>
      </c>
      <c r="B173" s="3">
        <v>5539.9</v>
      </c>
      <c r="C173" s="4">
        <v>181.3</v>
      </c>
      <c r="D173" s="4">
        <f t="shared" si="2"/>
        <v>3.2726222494990888E-2</v>
      </c>
      <c r="E173" s="5">
        <v>79.88</v>
      </c>
      <c r="F173" s="5">
        <v>82.81</v>
      </c>
      <c r="G173">
        <v>313.916</v>
      </c>
      <c r="H173">
        <v>10.3208</v>
      </c>
      <c r="I173">
        <v>54.836799999999997</v>
      </c>
      <c r="J173">
        <v>198.4</v>
      </c>
      <c r="K173">
        <v>680.52</v>
      </c>
      <c r="L173">
        <v>45.183900000000001</v>
      </c>
      <c r="M173">
        <v>78.606399999999994</v>
      </c>
      <c r="N173">
        <v>59</v>
      </c>
      <c r="O173">
        <v>34.340000000000003</v>
      </c>
      <c r="P173">
        <v>67.103800000000007</v>
      </c>
      <c r="Q173">
        <v>70.410700000000006</v>
      </c>
      <c r="R173">
        <v>16.281500000000001</v>
      </c>
      <c r="S173">
        <v>13.745900000000001</v>
      </c>
      <c r="T173">
        <v>62.305</v>
      </c>
      <c r="U173">
        <v>3.7867999999999999</v>
      </c>
      <c r="V173">
        <v>20.8</v>
      </c>
      <c r="W173">
        <v>18.116</v>
      </c>
      <c r="X173">
        <v>15</v>
      </c>
      <c r="Y173">
        <v>47.9</v>
      </c>
      <c r="Z173" s="6">
        <v>76.2</v>
      </c>
      <c r="AC173">
        <v>10.8247</v>
      </c>
      <c r="AD173">
        <v>605.42740000000003</v>
      </c>
    </row>
    <row r="174" spans="1:30" ht="18" x14ac:dyDescent="0.2">
      <c r="A174" s="5" t="s">
        <v>202</v>
      </c>
      <c r="B174" s="3">
        <v>7435.1</v>
      </c>
      <c r="C174" s="4">
        <v>169.7</v>
      </c>
      <c r="D174" s="4">
        <f t="shared" si="2"/>
        <v>2.2824171833600082E-2</v>
      </c>
      <c r="E174" s="5">
        <v>77.94</v>
      </c>
      <c r="F174" s="5">
        <v>77.5</v>
      </c>
      <c r="G174" s="5">
        <v>408.45729999999998</v>
      </c>
      <c r="H174">
        <v>10.534000000000001</v>
      </c>
      <c r="I174">
        <v>37.182000000000002</v>
      </c>
      <c r="J174">
        <v>296.75</v>
      </c>
      <c r="K174">
        <v>636.22</v>
      </c>
      <c r="L174">
        <v>54.119900000000001</v>
      </c>
      <c r="M174">
        <v>82.558000000000007</v>
      </c>
      <c r="N174">
        <v>77.3</v>
      </c>
      <c r="O174">
        <v>914.19</v>
      </c>
      <c r="P174">
        <v>69.203199999999995</v>
      </c>
      <c r="Q174" s="6">
        <v>60.2515</v>
      </c>
      <c r="R174">
        <v>24.158100000000001</v>
      </c>
      <c r="S174">
        <v>12.7561</v>
      </c>
      <c r="T174">
        <v>69.397900000000007</v>
      </c>
      <c r="U174">
        <v>3.8675000000000002</v>
      </c>
      <c r="V174">
        <v>24.8</v>
      </c>
      <c r="W174">
        <v>28.263999999999999</v>
      </c>
      <c r="X174">
        <v>24.7</v>
      </c>
      <c r="Y174">
        <v>43.7</v>
      </c>
      <c r="Z174" s="5">
        <v>67</v>
      </c>
      <c r="AA174">
        <v>2.3107000000000002</v>
      </c>
      <c r="AB174">
        <v>65.36</v>
      </c>
      <c r="AC174">
        <v>18.328800000000001</v>
      </c>
      <c r="AD174">
        <v>941.30809999999997</v>
      </c>
    </row>
    <row r="175" spans="1:30" ht="18" x14ac:dyDescent="0.2">
      <c r="A175" t="s">
        <v>203</v>
      </c>
      <c r="B175" s="3">
        <v>6226.8</v>
      </c>
      <c r="C175" s="4">
        <v>283.5</v>
      </c>
      <c r="D175" s="4">
        <f t="shared" si="2"/>
        <v>4.5529003661591828E-2</v>
      </c>
      <c r="E175" s="5">
        <v>79.27</v>
      </c>
      <c r="F175" s="5">
        <v>82.99</v>
      </c>
      <c r="G175">
        <v>349.90309999999999</v>
      </c>
      <c r="H175">
        <v>10.939399999999999</v>
      </c>
      <c r="I175" s="6">
        <v>23.262499999999999</v>
      </c>
      <c r="J175">
        <v>325.77</v>
      </c>
      <c r="K175">
        <v>595.97</v>
      </c>
      <c r="L175">
        <v>49.629600000000003</v>
      </c>
      <c r="M175">
        <v>88.888499999999993</v>
      </c>
      <c r="N175">
        <v>79.8</v>
      </c>
      <c r="O175">
        <v>21.15</v>
      </c>
      <c r="P175">
        <v>67.889700000000005</v>
      </c>
      <c r="Q175">
        <v>60.500900000000001</v>
      </c>
      <c r="R175">
        <v>12.4864</v>
      </c>
      <c r="S175">
        <v>11.721</v>
      </c>
      <c r="T175">
        <v>64.680499999999995</v>
      </c>
      <c r="U175">
        <v>4.9766000000000004</v>
      </c>
      <c r="V175">
        <v>19.5</v>
      </c>
      <c r="W175">
        <v>18.472000000000001</v>
      </c>
      <c r="X175">
        <v>14.5</v>
      </c>
      <c r="Y175">
        <v>42.7</v>
      </c>
      <c r="Z175">
        <v>72.5</v>
      </c>
      <c r="AB175">
        <v>25.28</v>
      </c>
      <c r="AC175">
        <v>14.5503</v>
      </c>
      <c r="AD175">
        <v>460.12450000000001</v>
      </c>
    </row>
    <row r="176" spans="1:30" ht="18" x14ac:dyDescent="0.2">
      <c r="A176" t="s">
        <v>204</v>
      </c>
      <c r="B176" s="3">
        <v>9815.5</v>
      </c>
      <c r="C176" s="4">
        <v>210.1</v>
      </c>
      <c r="D176" s="4">
        <f t="shared" si="2"/>
        <v>2.1404920788548724E-2</v>
      </c>
      <c r="E176" s="5">
        <v>80.36</v>
      </c>
      <c r="F176" s="5">
        <v>83.52</v>
      </c>
      <c r="G176">
        <v>346.10180000000003</v>
      </c>
      <c r="H176">
        <v>6.5941999999999998</v>
      </c>
      <c r="I176">
        <v>32.663200000000003</v>
      </c>
      <c r="J176">
        <v>72.75</v>
      </c>
      <c r="K176">
        <v>350.4</v>
      </c>
      <c r="L176" s="6">
        <v>51.046700000000001</v>
      </c>
      <c r="M176">
        <v>80.8857</v>
      </c>
      <c r="N176" s="6">
        <v>67.5</v>
      </c>
      <c r="O176">
        <v>7.76</v>
      </c>
      <c r="P176">
        <v>56.241300000000003</v>
      </c>
      <c r="Q176">
        <v>57.4</v>
      </c>
      <c r="R176">
        <v>13.212899999999999</v>
      </c>
      <c r="S176">
        <v>4.4873000000000003</v>
      </c>
      <c r="T176">
        <v>96.677599999999998</v>
      </c>
      <c r="U176" s="6">
        <v>3.7347999999999999</v>
      </c>
      <c r="V176">
        <v>27.9</v>
      </c>
      <c r="W176">
        <v>32.939</v>
      </c>
      <c r="X176">
        <v>20.100000000000001</v>
      </c>
      <c r="Y176">
        <v>48.6</v>
      </c>
      <c r="Z176">
        <v>71</v>
      </c>
      <c r="AA176">
        <v>1.6712</v>
      </c>
      <c r="AB176">
        <v>61.16</v>
      </c>
      <c r="AC176">
        <v>19.447900000000001</v>
      </c>
      <c r="AD176">
        <v>1762.3105</v>
      </c>
    </row>
    <row r="177" spans="1:30" ht="18" x14ac:dyDescent="0.2">
      <c r="A177" t="s">
        <v>205</v>
      </c>
      <c r="B177" s="3">
        <v>1980.5</v>
      </c>
      <c r="C177" s="4">
        <v>72.099999999999994</v>
      </c>
      <c r="D177" s="4">
        <f t="shared" si="2"/>
        <v>3.6404948245392574E-2</v>
      </c>
      <c r="E177" s="5">
        <v>80.56</v>
      </c>
      <c r="F177" s="5">
        <v>83.6</v>
      </c>
      <c r="G177">
        <v>302.89699999999999</v>
      </c>
      <c r="H177">
        <v>11.3409</v>
      </c>
      <c r="I177">
        <v>55.532299999999999</v>
      </c>
      <c r="J177">
        <v>309.56</v>
      </c>
      <c r="K177">
        <v>643.15</v>
      </c>
      <c r="L177">
        <v>49.306899999999999</v>
      </c>
      <c r="M177">
        <v>71.827500000000001</v>
      </c>
      <c r="N177">
        <v>60.2</v>
      </c>
      <c r="O177">
        <v>63.19</v>
      </c>
      <c r="P177">
        <v>72.124399999999994</v>
      </c>
      <c r="Q177">
        <v>65.1982</v>
      </c>
      <c r="R177">
        <v>14.4718</v>
      </c>
      <c r="S177">
        <v>11.625999999999999</v>
      </c>
      <c r="T177">
        <v>79.460599999999999</v>
      </c>
      <c r="U177">
        <v>2.3428</v>
      </c>
      <c r="V177">
        <v>14.9</v>
      </c>
      <c r="W177">
        <v>20.681999999999999</v>
      </c>
      <c r="X177">
        <v>13.4</v>
      </c>
      <c r="Y177">
        <v>44.7</v>
      </c>
      <c r="Z177">
        <v>83</v>
      </c>
      <c r="AA177">
        <v>0.87329999999999997</v>
      </c>
      <c r="AB177">
        <v>19.72</v>
      </c>
      <c r="AC177">
        <v>36.363599999999998</v>
      </c>
      <c r="AD177">
        <v>655.12570000000005</v>
      </c>
    </row>
    <row r="178" spans="1:30" ht="18" x14ac:dyDescent="0.2">
      <c r="A178" t="s">
        <v>206</v>
      </c>
      <c r="D178" s="4"/>
      <c r="E178" s="7"/>
      <c r="F178" s="7"/>
      <c r="I178">
        <v>40.789900000000003</v>
      </c>
      <c r="L178">
        <v>55.675699999999999</v>
      </c>
      <c r="M178">
        <v>72.909000000000006</v>
      </c>
      <c r="T178">
        <v>81.879199999999997</v>
      </c>
      <c r="W178">
        <v>13.885999999999999</v>
      </c>
      <c r="X178">
        <v>11.4</v>
      </c>
      <c r="Y178">
        <v>45.4</v>
      </c>
      <c r="Z178">
        <v>74.5</v>
      </c>
      <c r="AA178">
        <v>0.26119999999999999</v>
      </c>
    </row>
    <row r="179" spans="1:30" ht="18" x14ac:dyDescent="0.2">
      <c r="A179" s="5" t="s">
        <v>207</v>
      </c>
      <c r="B179" s="3">
        <v>5643.5</v>
      </c>
      <c r="C179" s="4">
        <v>276</v>
      </c>
      <c r="D179" s="4">
        <f t="shared" si="2"/>
        <v>4.8905820855851864E-2</v>
      </c>
      <c r="E179" s="5">
        <v>79.72</v>
      </c>
      <c r="F179" s="5">
        <v>82.66</v>
      </c>
      <c r="G179">
        <v>316.28899999999999</v>
      </c>
      <c r="H179">
        <v>10.0268</v>
      </c>
      <c r="I179">
        <v>38.367400000000004</v>
      </c>
      <c r="J179">
        <v>252.95</v>
      </c>
      <c r="K179">
        <v>568.35</v>
      </c>
      <c r="L179">
        <v>48.088500000000003</v>
      </c>
      <c r="M179">
        <v>87.116299999999995</v>
      </c>
      <c r="N179">
        <v>67.8</v>
      </c>
      <c r="O179">
        <v>54.15</v>
      </c>
      <c r="P179">
        <v>72.625100000000003</v>
      </c>
      <c r="Q179">
        <v>63.064900000000002</v>
      </c>
      <c r="R179">
        <v>12.2898</v>
      </c>
      <c r="S179">
        <v>13.478300000000001</v>
      </c>
      <c r="U179">
        <v>1.5379</v>
      </c>
      <c r="V179">
        <v>19.399999999999999</v>
      </c>
      <c r="W179">
        <v>18.116</v>
      </c>
      <c r="X179">
        <v>15.3</v>
      </c>
      <c r="Y179">
        <v>45.6</v>
      </c>
      <c r="Z179" s="6">
        <v>77.8</v>
      </c>
      <c r="AB179">
        <v>41.15</v>
      </c>
      <c r="AC179">
        <v>2.7667999999999999</v>
      </c>
      <c r="AD179">
        <v>548.17520000000002</v>
      </c>
    </row>
    <row r="180" spans="1:30" ht="18" x14ac:dyDescent="0.2">
      <c r="A180" s="6" t="s">
        <v>208</v>
      </c>
      <c r="B180" s="8">
        <v>4909</v>
      </c>
      <c r="C180" s="4">
        <v>165.5</v>
      </c>
      <c r="D180" s="4">
        <f t="shared" si="2"/>
        <v>3.3713587288653493E-2</v>
      </c>
      <c r="E180" s="5">
        <v>77.78</v>
      </c>
      <c r="F180" s="5">
        <v>82.13</v>
      </c>
      <c r="G180">
        <v>398.58629999999999</v>
      </c>
      <c r="H180">
        <v>11.214700000000001</v>
      </c>
      <c r="I180">
        <v>53.6</v>
      </c>
      <c r="J180">
        <v>207.39</v>
      </c>
      <c r="K180">
        <v>637.07000000000005</v>
      </c>
      <c r="L180">
        <v>52.8782</v>
      </c>
      <c r="M180">
        <v>83.960700000000003</v>
      </c>
      <c r="N180">
        <v>67.7</v>
      </c>
      <c r="O180">
        <v>29.08</v>
      </c>
      <c r="P180">
        <v>59.020699999999998</v>
      </c>
      <c r="Q180">
        <v>70.3399</v>
      </c>
      <c r="R180">
        <v>26.7074</v>
      </c>
      <c r="S180">
        <v>21.741800000000001</v>
      </c>
      <c r="T180">
        <v>57.126800000000003</v>
      </c>
      <c r="U180" s="6">
        <v>5.2275</v>
      </c>
      <c r="V180">
        <v>22.6</v>
      </c>
      <c r="W180">
        <v>30.898</v>
      </c>
      <c r="X180">
        <v>26</v>
      </c>
      <c r="Y180">
        <v>45.1</v>
      </c>
      <c r="Z180">
        <v>71.400000000000006</v>
      </c>
      <c r="AA180">
        <v>2.8969999999999998</v>
      </c>
      <c r="AB180">
        <v>48.68</v>
      </c>
      <c r="AC180">
        <v>20.300799999999999</v>
      </c>
      <c r="AD180">
        <v>638.68240000000003</v>
      </c>
    </row>
    <row r="181" spans="1:30" ht="18" x14ac:dyDescent="0.2">
      <c r="A181" t="s">
        <v>209</v>
      </c>
      <c r="B181" s="3">
        <v>4602.8</v>
      </c>
      <c r="C181" s="4">
        <v>218.6</v>
      </c>
      <c r="D181" s="4">
        <f t="shared" si="2"/>
        <v>4.7492830451029804E-2</v>
      </c>
      <c r="E181" s="5">
        <v>81.02</v>
      </c>
      <c r="F181" s="5">
        <v>84.14</v>
      </c>
      <c r="G181">
        <v>268.34840000000003</v>
      </c>
      <c r="H181">
        <v>8.8259000000000007</v>
      </c>
      <c r="I181">
        <v>45.004199999999997</v>
      </c>
      <c r="J181">
        <v>138.38</v>
      </c>
      <c r="K181">
        <v>569.14</v>
      </c>
      <c r="L181">
        <v>55.779800000000002</v>
      </c>
      <c r="M181">
        <v>73.640699999999995</v>
      </c>
      <c r="N181">
        <v>73.8</v>
      </c>
      <c r="O181">
        <v>17.16</v>
      </c>
      <c r="P181">
        <v>71.651700000000005</v>
      </c>
      <c r="Q181">
        <v>58.171999999999997</v>
      </c>
      <c r="R181">
        <v>10.1523</v>
      </c>
      <c r="S181">
        <v>8.7844999999999995</v>
      </c>
      <c r="T181">
        <v>80.429100000000005</v>
      </c>
      <c r="U181">
        <v>2.2321</v>
      </c>
      <c r="V181">
        <v>14.5</v>
      </c>
      <c r="W181">
        <v>11.616</v>
      </c>
      <c r="X181">
        <v>10.5</v>
      </c>
      <c r="Y181">
        <v>49.9</v>
      </c>
      <c r="Z181">
        <v>81.7</v>
      </c>
      <c r="AA181">
        <v>0.41739999999999999</v>
      </c>
      <c r="AB181">
        <v>39.26</v>
      </c>
      <c r="AC181">
        <v>23.947399999999998</v>
      </c>
      <c r="AD181">
        <v>354.37720000000002</v>
      </c>
    </row>
    <row r="182" spans="1:30" ht="18" x14ac:dyDescent="0.2">
      <c r="A182" s="5" t="s">
        <v>210</v>
      </c>
      <c r="B182" s="3">
        <v>4522.8999999999996</v>
      </c>
      <c r="C182" s="4">
        <v>188.2</v>
      </c>
      <c r="D182" s="4">
        <f t="shared" si="2"/>
        <v>4.161047115788543E-2</v>
      </c>
      <c r="E182" s="5">
        <v>80.48</v>
      </c>
      <c r="F182" s="5">
        <v>83.39</v>
      </c>
      <c r="G182">
        <v>295.93729999999999</v>
      </c>
      <c r="H182">
        <v>8.8109000000000002</v>
      </c>
      <c r="I182">
        <v>63.930100000000003</v>
      </c>
      <c r="J182">
        <v>110.91</v>
      </c>
      <c r="K182">
        <v>485.71</v>
      </c>
      <c r="L182">
        <v>43.700800000000001</v>
      </c>
      <c r="M182">
        <v>85.538300000000007</v>
      </c>
      <c r="N182">
        <v>61.6</v>
      </c>
      <c r="O182">
        <v>22.07</v>
      </c>
      <c r="P182">
        <v>73.56</v>
      </c>
      <c r="Q182">
        <v>68.207700000000003</v>
      </c>
      <c r="R182">
        <v>11.4049</v>
      </c>
      <c r="S182">
        <v>14.751799999999999</v>
      </c>
      <c r="T182">
        <v>58.315600000000003</v>
      </c>
      <c r="U182">
        <v>1.9330000000000001</v>
      </c>
      <c r="V182">
        <v>17.3</v>
      </c>
      <c r="W182">
        <v>18.116</v>
      </c>
      <c r="X182">
        <v>10.3</v>
      </c>
      <c r="Y182">
        <v>47.3</v>
      </c>
      <c r="Z182" s="6">
        <v>84.3</v>
      </c>
      <c r="AA182">
        <v>0.2044</v>
      </c>
      <c r="AB182">
        <v>13.54</v>
      </c>
      <c r="AC182">
        <v>17.662299999999998</v>
      </c>
      <c r="AD182">
        <v>447.24880000000002</v>
      </c>
    </row>
    <row r="183" spans="1:30" ht="18" x14ac:dyDescent="0.2">
      <c r="A183" s="6" t="s">
        <v>211</v>
      </c>
      <c r="B183" s="3">
        <v>4739.6000000000004</v>
      </c>
      <c r="C183" s="4">
        <v>174.7</v>
      </c>
      <c r="D183" s="4">
        <f t="shared" si="2"/>
        <v>3.6859650603426442E-2</v>
      </c>
      <c r="E183" s="5">
        <v>78.94</v>
      </c>
      <c r="F183" s="5">
        <v>82.64</v>
      </c>
      <c r="G183">
        <v>358.90559999999999</v>
      </c>
      <c r="H183">
        <v>11.8337</v>
      </c>
      <c r="I183">
        <v>64.022499999999994</v>
      </c>
      <c r="J183">
        <v>151.72</v>
      </c>
      <c r="K183">
        <v>661.78</v>
      </c>
      <c r="L183">
        <v>50.2104</v>
      </c>
      <c r="M183">
        <v>87.374200000000002</v>
      </c>
      <c r="N183">
        <v>61.5</v>
      </c>
      <c r="O183">
        <v>23.41</v>
      </c>
      <c r="P183">
        <v>63.164299999999997</v>
      </c>
      <c r="Q183">
        <v>68.510199999999998</v>
      </c>
      <c r="R183">
        <v>21.8276</v>
      </c>
      <c r="S183">
        <v>16.012899999999998</v>
      </c>
      <c r="T183">
        <v>66.067400000000006</v>
      </c>
      <c r="U183" s="6">
        <v>3.0364</v>
      </c>
      <c r="V183">
        <v>22.7</v>
      </c>
      <c r="W183">
        <v>21.363</v>
      </c>
      <c r="X183">
        <v>18.7</v>
      </c>
      <c r="Y183">
        <v>46.1</v>
      </c>
      <c r="Z183">
        <v>72.900000000000006</v>
      </c>
      <c r="AB183">
        <v>32.49</v>
      </c>
      <c r="AC183">
        <v>13.777799999999999</v>
      </c>
      <c r="AD183">
        <v>621.89409999999998</v>
      </c>
    </row>
    <row r="184" spans="1:30" ht="18" x14ac:dyDescent="0.2">
      <c r="A184" t="s">
        <v>212</v>
      </c>
      <c r="B184" s="3">
        <v>2801.5</v>
      </c>
      <c r="C184" s="4">
        <v>192.7</v>
      </c>
      <c r="D184" s="4">
        <f t="shared" si="2"/>
        <v>6.8784579689452077E-2</v>
      </c>
      <c r="E184" s="5">
        <v>80.89</v>
      </c>
      <c r="F184" s="5">
        <v>85.22</v>
      </c>
      <c r="G184">
        <v>276.71969999999999</v>
      </c>
      <c r="H184">
        <v>12.4397</v>
      </c>
      <c r="I184">
        <v>45.163200000000003</v>
      </c>
      <c r="J184">
        <v>138.74</v>
      </c>
      <c r="K184">
        <v>451.18</v>
      </c>
      <c r="L184">
        <v>53.037799999999997</v>
      </c>
      <c r="M184">
        <v>69.7697</v>
      </c>
      <c r="N184">
        <v>56.5</v>
      </c>
      <c r="O184">
        <v>20.3</v>
      </c>
      <c r="P184">
        <v>69.433800000000005</v>
      </c>
      <c r="Q184">
        <v>64.263199999999998</v>
      </c>
      <c r="R184">
        <v>19.0549</v>
      </c>
      <c r="S184">
        <v>10.051500000000001</v>
      </c>
      <c r="T184">
        <v>72.207099999999997</v>
      </c>
      <c r="U184">
        <v>1.8665</v>
      </c>
      <c r="V184">
        <v>18.8</v>
      </c>
      <c r="W184">
        <v>21.343</v>
      </c>
      <c r="X184">
        <v>14.2</v>
      </c>
      <c r="Y184">
        <v>45.5</v>
      </c>
      <c r="Z184">
        <v>70.400000000000006</v>
      </c>
      <c r="AA184">
        <v>0.95179999999999998</v>
      </c>
      <c r="AB184">
        <v>11.82</v>
      </c>
      <c r="AC184">
        <v>20.681799999999999</v>
      </c>
      <c r="AD184">
        <v>354.37720000000002</v>
      </c>
    </row>
    <row r="185" spans="1:30" ht="18" x14ac:dyDescent="0.2">
      <c r="A185" t="s">
        <v>213</v>
      </c>
      <c r="B185" s="3">
        <v>4523.1000000000004</v>
      </c>
      <c r="C185" s="4">
        <v>158.6</v>
      </c>
      <c r="D185" s="4">
        <f t="shared" si="2"/>
        <v>3.5064446950100588E-2</v>
      </c>
      <c r="E185" s="5">
        <v>80.66</v>
      </c>
      <c r="F185" s="5">
        <v>84.61</v>
      </c>
      <c r="G185">
        <v>276.58920000000001</v>
      </c>
      <c r="H185">
        <v>10.519299999999999</v>
      </c>
      <c r="I185">
        <v>24.275600000000001</v>
      </c>
      <c r="J185">
        <v>298.14</v>
      </c>
      <c r="K185">
        <v>625.88</v>
      </c>
      <c r="L185">
        <v>54.4146</v>
      </c>
      <c r="M185">
        <v>73.712199999999996</v>
      </c>
      <c r="N185">
        <v>66.599999999999994</v>
      </c>
      <c r="O185">
        <v>46.26</v>
      </c>
      <c r="P185">
        <v>71.056899999999999</v>
      </c>
      <c r="Q185">
        <v>62.058999999999997</v>
      </c>
      <c r="R185">
        <v>15.551600000000001</v>
      </c>
      <c r="S185">
        <v>9.6366999999999994</v>
      </c>
      <c r="T185">
        <v>82.132599999999996</v>
      </c>
      <c r="U185">
        <v>2.7614999999999998</v>
      </c>
      <c r="V185">
        <v>18</v>
      </c>
      <c r="W185">
        <v>15.782999999999999</v>
      </c>
      <c r="X185">
        <v>12.6</v>
      </c>
      <c r="Y185">
        <v>46.2</v>
      </c>
      <c r="Z185">
        <v>81.599999999999994</v>
      </c>
      <c r="AA185">
        <v>0.76439999999999997</v>
      </c>
      <c r="AB185">
        <v>37.51</v>
      </c>
      <c r="AC185">
        <v>22.680399999999999</v>
      </c>
      <c r="AD185">
        <v>498.06220000000002</v>
      </c>
    </row>
    <row r="186" spans="1:30" ht="18" x14ac:dyDescent="0.2">
      <c r="A186" s="5" t="s">
        <v>214</v>
      </c>
      <c r="B186" s="3">
        <v>5693.2</v>
      </c>
      <c r="C186" s="4">
        <v>202.5</v>
      </c>
      <c r="D186" s="4">
        <f t="shared" si="2"/>
        <v>3.5568748682638936E-2</v>
      </c>
      <c r="E186" s="5">
        <v>78.2</v>
      </c>
      <c r="F186" s="5">
        <v>77.73</v>
      </c>
      <c r="G186" s="5">
        <v>380.38740000000001</v>
      </c>
      <c r="H186">
        <v>12.6258</v>
      </c>
      <c r="I186">
        <v>30.9739</v>
      </c>
      <c r="J186">
        <v>409.66</v>
      </c>
      <c r="K186">
        <v>630.74</v>
      </c>
      <c r="L186">
        <v>51.961799999999997</v>
      </c>
      <c r="M186">
        <v>84.505099999999999</v>
      </c>
      <c r="N186">
        <v>69.3</v>
      </c>
      <c r="O186">
        <v>1067.17</v>
      </c>
      <c r="P186">
        <v>67.103099999999998</v>
      </c>
      <c r="Q186" s="6">
        <v>66.233900000000006</v>
      </c>
      <c r="R186">
        <v>18.399000000000001</v>
      </c>
      <c r="S186">
        <v>11.7272</v>
      </c>
      <c r="T186">
        <v>65.414599999999993</v>
      </c>
      <c r="U186">
        <v>3.5093000000000001</v>
      </c>
      <c r="V186">
        <v>21.3</v>
      </c>
      <c r="W186">
        <v>21.279</v>
      </c>
      <c r="X186">
        <v>17.100000000000001</v>
      </c>
      <c r="Y186">
        <v>45.9</v>
      </c>
      <c r="Z186" s="5">
        <v>79.099999999999994</v>
      </c>
      <c r="AA186">
        <v>0.88229999999999997</v>
      </c>
      <c r="AB186">
        <v>62.59</v>
      </c>
      <c r="AC186">
        <v>11.3636</v>
      </c>
      <c r="AD186">
        <v>678.62900000000002</v>
      </c>
    </row>
    <row r="187" spans="1:30" ht="18" x14ac:dyDescent="0.2">
      <c r="A187" t="s">
        <v>215</v>
      </c>
      <c r="B187" s="3">
        <v>6167.3</v>
      </c>
      <c r="C187" s="4">
        <v>236</v>
      </c>
      <c r="D187" s="4">
        <f t="shared" si="2"/>
        <v>3.8266340213707783E-2</v>
      </c>
      <c r="E187" s="5">
        <v>79.05</v>
      </c>
      <c r="F187" s="5">
        <v>82.66</v>
      </c>
      <c r="G187">
        <v>326.65449999999998</v>
      </c>
      <c r="H187">
        <v>9.6021000000000001</v>
      </c>
      <c r="I187" s="6">
        <v>109.7775</v>
      </c>
      <c r="J187">
        <v>168.34</v>
      </c>
      <c r="K187">
        <v>688.75</v>
      </c>
      <c r="L187">
        <v>52.7881</v>
      </c>
      <c r="M187">
        <v>76.202500000000001</v>
      </c>
      <c r="N187">
        <v>56.1</v>
      </c>
      <c r="O187">
        <v>26.77</v>
      </c>
      <c r="P187">
        <v>66.515000000000001</v>
      </c>
      <c r="Q187">
        <v>67.422899999999998</v>
      </c>
      <c r="R187">
        <v>14.17</v>
      </c>
      <c r="S187">
        <v>16.255600000000001</v>
      </c>
      <c r="T187">
        <v>61.155700000000003</v>
      </c>
      <c r="U187">
        <v>5.2164999999999999</v>
      </c>
      <c r="V187">
        <v>21.4</v>
      </c>
      <c r="W187">
        <v>16.481999999999999</v>
      </c>
      <c r="X187">
        <v>12.9</v>
      </c>
      <c r="Y187">
        <v>45.8</v>
      </c>
      <c r="Z187">
        <v>79.400000000000006</v>
      </c>
      <c r="AA187">
        <v>2.1772999999999998</v>
      </c>
      <c r="AB187">
        <v>28.57</v>
      </c>
      <c r="AC187">
        <v>-8.2452000000000005</v>
      </c>
      <c r="AD187">
        <v>583.59</v>
      </c>
    </row>
    <row r="188" spans="1:30" ht="18" x14ac:dyDescent="0.2">
      <c r="A188" s="5" t="s">
        <v>216</v>
      </c>
      <c r="B188" s="3">
        <v>5471.4</v>
      </c>
      <c r="C188" s="4">
        <v>206.5</v>
      </c>
      <c r="D188" s="4">
        <f t="shared" si="2"/>
        <v>3.7741711444968386E-2</v>
      </c>
      <c r="E188" s="5">
        <v>79.989999999999995</v>
      </c>
      <c r="F188" s="5">
        <v>83.66</v>
      </c>
      <c r="G188">
        <v>307.21879999999999</v>
      </c>
      <c r="H188">
        <v>7.4486999999999997</v>
      </c>
      <c r="I188">
        <v>46.948799999999999</v>
      </c>
      <c r="J188">
        <v>133.57</v>
      </c>
      <c r="K188">
        <v>745.53</v>
      </c>
      <c r="L188">
        <v>48.636400000000002</v>
      </c>
      <c r="M188">
        <v>78.070899999999995</v>
      </c>
      <c r="N188">
        <v>64.099999999999994</v>
      </c>
      <c r="O188">
        <v>16.2</v>
      </c>
      <c r="P188">
        <v>71.619500000000002</v>
      </c>
      <c r="Q188">
        <v>69.722899999999996</v>
      </c>
      <c r="R188">
        <v>14.250299999999999</v>
      </c>
      <c r="S188">
        <v>10.684100000000001</v>
      </c>
      <c r="T188">
        <v>65.695099999999996</v>
      </c>
      <c r="U188">
        <v>3.2723</v>
      </c>
      <c r="V188">
        <v>17.7</v>
      </c>
      <c r="W188">
        <v>18.116</v>
      </c>
      <c r="X188">
        <v>12.8</v>
      </c>
      <c r="Y188">
        <v>43.9</v>
      </c>
      <c r="Z188" s="6">
        <v>72.599999999999994</v>
      </c>
      <c r="AB188">
        <v>25.93</v>
      </c>
      <c r="AC188">
        <v>18.063300000000002</v>
      </c>
      <c r="AD188">
        <v>423.80689999999998</v>
      </c>
    </row>
    <row r="189" spans="1:30" ht="18" x14ac:dyDescent="0.2">
      <c r="A189" s="5" t="s">
        <v>217</v>
      </c>
      <c r="B189" s="3">
        <v>7692.4</v>
      </c>
      <c r="C189" s="4">
        <v>237.7</v>
      </c>
      <c r="D189" s="4">
        <f t="shared" si="2"/>
        <v>3.0900629192449691E-2</v>
      </c>
      <c r="E189" s="5">
        <v>78.569999999999993</v>
      </c>
      <c r="F189" s="5">
        <v>82.5</v>
      </c>
      <c r="G189">
        <v>383.78429999999997</v>
      </c>
      <c r="H189">
        <v>11.6264</v>
      </c>
      <c r="I189">
        <v>24.2257</v>
      </c>
      <c r="J189">
        <v>439.69</v>
      </c>
      <c r="K189">
        <v>577.48</v>
      </c>
      <c r="L189">
        <v>48.684199999999997</v>
      </c>
      <c r="M189">
        <v>82.586500000000001</v>
      </c>
      <c r="N189">
        <v>74</v>
      </c>
      <c r="O189">
        <v>31.35</v>
      </c>
      <c r="P189">
        <v>59.327599999999997</v>
      </c>
      <c r="Q189">
        <v>61.236800000000002</v>
      </c>
      <c r="R189">
        <v>19.978100000000001</v>
      </c>
      <c r="S189">
        <v>13.101100000000001</v>
      </c>
      <c r="T189">
        <v>78.674599999999998</v>
      </c>
      <c r="U189">
        <v>3.9655999999999998</v>
      </c>
      <c r="V189">
        <v>19.5</v>
      </c>
      <c r="W189">
        <v>18.116</v>
      </c>
      <c r="X189">
        <v>15.7</v>
      </c>
      <c r="Y189">
        <v>45</v>
      </c>
      <c r="Z189" s="6">
        <v>74.400000000000006</v>
      </c>
      <c r="AA189">
        <v>0.1353</v>
      </c>
      <c r="AB189">
        <v>64.33</v>
      </c>
      <c r="AC189">
        <v>18.267399999999999</v>
      </c>
      <c r="AD189">
        <v>794.69830000000002</v>
      </c>
    </row>
    <row r="190" spans="1:30" ht="18" x14ac:dyDescent="0.2">
      <c r="A190" s="5" t="s">
        <v>218</v>
      </c>
      <c r="B190" s="3">
        <v>5158.6000000000004</v>
      </c>
      <c r="C190" s="4">
        <v>225.8</v>
      </c>
      <c r="D190" s="4">
        <f t="shared" si="2"/>
        <v>4.3771565928740354E-2</v>
      </c>
      <c r="E190" s="5">
        <v>79.48</v>
      </c>
      <c r="F190" s="5">
        <v>79.08</v>
      </c>
      <c r="G190" s="5">
        <v>328.51100000000002</v>
      </c>
      <c r="H190">
        <v>12.783799999999999</v>
      </c>
      <c r="I190">
        <v>58.092799999999997</v>
      </c>
      <c r="J190">
        <v>392.38</v>
      </c>
      <c r="K190">
        <v>579.62</v>
      </c>
      <c r="L190">
        <v>54.828899999999997</v>
      </c>
      <c r="M190">
        <v>82.926500000000004</v>
      </c>
      <c r="N190">
        <v>67.099999999999994</v>
      </c>
      <c r="O190">
        <v>954.69</v>
      </c>
      <c r="P190">
        <v>72.127799999999993</v>
      </c>
      <c r="Q190" s="6">
        <v>63.576999999999998</v>
      </c>
      <c r="R190">
        <v>17.2697</v>
      </c>
      <c r="S190">
        <v>13.805999999999999</v>
      </c>
      <c r="T190">
        <v>65.648899999999998</v>
      </c>
      <c r="U190">
        <v>3.1545999999999998</v>
      </c>
      <c r="V190">
        <v>19.600000000000001</v>
      </c>
      <c r="W190">
        <v>20.524999999999999</v>
      </c>
      <c r="X190">
        <v>17.2</v>
      </c>
      <c r="Y190">
        <v>46.7</v>
      </c>
      <c r="Z190" s="5">
        <v>73.099999999999994</v>
      </c>
      <c r="AA190">
        <v>0.23910000000000001</v>
      </c>
      <c r="AB190">
        <v>66.040000000000006</v>
      </c>
      <c r="AC190">
        <v>13.7606</v>
      </c>
      <c r="AD190">
        <v>479.72649999999999</v>
      </c>
    </row>
    <row r="191" spans="1:30" ht="18" x14ac:dyDescent="0.2">
      <c r="A191" t="s">
        <v>219</v>
      </c>
      <c r="B191" s="3">
        <v>5118.3</v>
      </c>
      <c r="C191" s="4">
        <v>145.1</v>
      </c>
      <c r="D191" s="4">
        <f t="shared" si="2"/>
        <v>2.8349256589101847E-2</v>
      </c>
      <c r="E191" s="5">
        <v>78.37</v>
      </c>
      <c r="F191" s="5">
        <v>83.13</v>
      </c>
      <c r="G191">
        <v>397.09210000000002</v>
      </c>
      <c r="H191">
        <v>16.6343</v>
      </c>
      <c r="I191">
        <v>47.024299999999997</v>
      </c>
      <c r="J191">
        <v>204.59</v>
      </c>
      <c r="K191">
        <v>553.42999999999995</v>
      </c>
      <c r="L191">
        <v>57.142899999999997</v>
      </c>
      <c r="M191">
        <v>68.261899999999997</v>
      </c>
      <c r="N191">
        <v>68.7</v>
      </c>
      <c r="O191">
        <v>25.35</v>
      </c>
      <c r="P191">
        <v>67.091099999999997</v>
      </c>
      <c r="Q191">
        <v>58.8277</v>
      </c>
      <c r="R191">
        <v>24.1935</v>
      </c>
      <c r="S191">
        <v>13.670400000000001</v>
      </c>
      <c r="T191">
        <v>72.246899999999997</v>
      </c>
      <c r="U191">
        <v>2.1953999999999998</v>
      </c>
      <c r="V191">
        <v>20.8</v>
      </c>
      <c r="W191">
        <v>28.785</v>
      </c>
      <c r="X191">
        <v>22.3</v>
      </c>
      <c r="Y191">
        <v>44</v>
      </c>
      <c r="Z191">
        <v>74.599999999999994</v>
      </c>
      <c r="AA191">
        <v>0.21829999999999999</v>
      </c>
      <c r="AB191">
        <v>34.94</v>
      </c>
      <c r="AC191">
        <v>19.584599999999998</v>
      </c>
      <c r="AD191">
        <v>354.37720000000002</v>
      </c>
    </row>
    <row r="192" spans="1:30" ht="18" x14ac:dyDescent="0.2">
      <c r="A192" s="5" t="s">
        <v>220</v>
      </c>
      <c r="B192" s="3">
        <v>8861.7999999999993</v>
      </c>
      <c r="C192" s="4">
        <v>191.9</v>
      </c>
      <c r="D192" s="4">
        <f t="shared" si="2"/>
        <v>2.1654742828770682E-2</v>
      </c>
      <c r="E192" s="5">
        <v>77.150000000000006</v>
      </c>
      <c r="F192" s="5">
        <v>81.19</v>
      </c>
      <c r="G192">
        <v>452.40370000000001</v>
      </c>
      <c r="H192">
        <v>12.705</v>
      </c>
      <c r="I192">
        <v>37.058500000000002</v>
      </c>
      <c r="J192">
        <v>213.06</v>
      </c>
      <c r="K192">
        <v>594.30999999999995</v>
      </c>
      <c r="L192">
        <v>54.402500000000003</v>
      </c>
      <c r="M192">
        <v>75.194199999999995</v>
      </c>
      <c r="N192">
        <v>81.599999999999994</v>
      </c>
      <c r="O192">
        <v>27.01</v>
      </c>
      <c r="P192">
        <v>65.609200000000001</v>
      </c>
      <c r="Q192">
        <v>58.406199999999998</v>
      </c>
      <c r="R192">
        <v>24.866</v>
      </c>
      <c r="S192">
        <v>16.532399999999999</v>
      </c>
      <c r="T192">
        <v>72.434399999999997</v>
      </c>
      <c r="U192">
        <v>5.5909000000000004</v>
      </c>
      <c r="V192">
        <v>26</v>
      </c>
      <c r="W192">
        <v>18.116</v>
      </c>
      <c r="X192">
        <v>29.5</v>
      </c>
      <c r="Y192">
        <v>42.4</v>
      </c>
      <c r="Z192" s="6">
        <v>64.599999999999994</v>
      </c>
      <c r="AA192">
        <v>0.4819</v>
      </c>
      <c r="AC192">
        <v>18.072299999999998</v>
      </c>
      <c r="AD192">
        <v>1060.4196999999999</v>
      </c>
    </row>
    <row r="193" spans="1:30" ht="18" x14ac:dyDescent="0.2">
      <c r="A193" t="s">
        <v>221</v>
      </c>
      <c r="B193" s="3">
        <v>6237.9</v>
      </c>
      <c r="C193" s="4">
        <v>222.5</v>
      </c>
      <c r="D193" s="4">
        <f t="shared" si="2"/>
        <v>3.5669055291043465E-2</v>
      </c>
      <c r="E193" s="5">
        <v>77.61</v>
      </c>
      <c r="F193" s="5">
        <v>82.34</v>
      </c>
      <c r="G193">
        <v>381.37959999999998</v>
      </c>
      <c r="H193">
        <v>11.1511</v>
      </c>
      <c r="I193" s="6">
        <v>35.753399999999999</v>
      </c>
      <c r="J193">
        <v>175.26</v>
      </c>
      <c r="K193">
        <v>689.83</v>
      </c>
      <c r="L193">
        <v>48.962699999999998</v>
      </c>
      <c r="M193">
        <v>85.5167</v>
      </c>
      <c r="N193">
        <v>58.8</v>
      </c>
      <c r="O193">
        <v>66.14</v>
      </c>
      <c r="P193">
        <v>60.234099999999998</v>
      </c>
      <c r="Q193">
        <v>69.246600000000001</v>
      </c>
      <c r="R193">
        <v>23.1569</v>
      </c>
      <c r="S193">
        <v>16.255600000000001</v>
      </c>
      <c r="T193">
        <v>61.058</v>
      </c>
      <c r="U193">
        <v>5.4311999999999996</v>
      </c>
      <c r="V193">
        <v>26</v>
      </c>
      <c r="W193">
        <v>22.933</v>
      </c>
      <c r="X193">
        <v>17.8</v>
      </c>
      <c r="Y193">
        <v>43.7</v>
      </c>
      <c r="Z193">
        <v>79.2</v>
      </c>
      <c r="AA193">
        <v>0.25629999999999997</v>
      </c>
      <c r="AB193">
        <v>43.91</v>
      </c>
      <c r="AC193">
        <v>14.3546</v>
      </c>
      <c r="AD193">
        <v>725.12270000000001</v>
      </c>
    </row>
    <row r="194" spans="1:30" ht="18" x14ac:dyDescent="0.2">
      <c r="A194" s="5" t="s">
        <v>222</v>
      </c>
      <c r="B194" s="3">
        <v>8353.9</v>
      </c>
      <c r="C194" s="4">
        <v>291.2</v>
      </c>
      <c r="D194" s="4">
        <f t="shared" si="2"/>
        <v>3.4857970528735079E-2</v>
      </c>
      <c r="E194" s="5">
        <v>79.77</v>
      </c>
      <c r="F194" s="5">
        <v>84.83</v>
      </c>
      <c r="G194">
        <v>300.61770000000001</v>
      </c>
      <c r="H194">
        <v>8.8058999999999994</v>
      </c>
      <c r="I194">
        <v>18.1175</v>
      </c>
      <c r="J194">
        <v>95.4</v>
      </c>
      <c r="K194">
        <v>675.24</v>
      </c>
      <c r="L194">
        <v>43.805300000000003</v>
      </c>
      <c r="M194">
        <v>90.904399999999995</v>
      </c>
      <c r="N194">
        <v>72.400000000000006</v>
      </c>
      <c r="P194">
        <v>61.334699999999998</v>
      </c>
      <c r="Q194">
        <v>63.579799999999999</v>
      </c>
      <c r="R194">
        <v>12.4575</v>
      </c>
      <c r="S194">
        <v>8.3707999999999991</v>
      </c>
      <c r="T194">
        <v>69.259299999999996</v>
      </c>
      <c r="U194">
        <v>3.5971000000000002</v>
      </c>
      <c r="V194">
        <v>17.899999999999999</v>
      </c>
      <c r="W194">
        <v>18.116</v>
      </c>
      <c r="X194">
        <v>11.7</v>
      </c>
      <c r="Y194">
        <v>46.1</v>
      </c>
      <c r="Z194" s="6">
        <v>76.2</v>
      </c>
      <c r="AA194">
        <v>2.2252000000000001</v>
      </c>
      <c r="AB194">
        <v>19.649999999999999</v>
      </c>
      <c r="AC194">
        <v>-5.9112999999999998</v>
      </c>
      <c r="AD194">
        <v>497.61259999999999</v>
      </c>
    </row>
    <row r="195" spans="1:30" ht="18" x14ac:dyDescent="0.2">
      <c r="A195" s="6" t="s">
        <v>223</v>
      </c>
      <c r="B195" s="3">
        <v>9192.7999999999993</v>
      </c>
      <c r="C195" s="4">
        <v>281.3</v>
      </c>
      <c r="D195" s="4">
        <f t="shared" ref="D195:D258" si="3">C195/B195</f>
        <v>3.0600034809851191E-2</v>
      </c>
      <c r="E195" s="5">
        <v>77.569999999999993</v>
      </c>
      <c r="F195" s="5">
        <v>81</v>
      </c>
      <c r="G195">
        <v>435.45549999999997</v>
      </c>
      <c r="H195">
        <v>8.5342000000000002</v>
      </c>
      <c r="I195">
        <v>25.9527</v>
      </c>
      <c r="J195">
        <v>201.84</v>
      </c>
      <c r="K195">
        <v>557.85</v>
      </c>
      <c r="L195">
        <v>52.088200000000001</v>
      </c>
      <c r="M195">
        <v>88.084000000000003</v>
      </c>
      <c r="N195">
        <v>78.099999999999994</v>
      </c>
      <c r="O195">
        <v>33.83</v>
      </c>
      <c r="P195">
        <v>59.247</v>
      </c>
      <c r="Q195">
        <v>62.78</v>
      </c>
      <c r="R195">
        <v>27.5229</v>
      </c>
      <c r="S195">
        <v>13.643599999999999</v>
      </c>
      <c r="T195">
        <v>66.552999999999997</v>
      </c>
      <c r="U195">
        <v>5.6989000000000001</v>
      </c>
      <c r="V195">
        <v>26.8</v>
      </c>
      <c r="W195">
        <v>30.291</v>
      </c>
      <c r="X195">
        <v>22</v>
      </c>
      <c r="Y195" s="6">
        <v>42.1</v>
      </c>
      <c r="Z195">
        <v>71.099999999999994</v>
      </c>
      <c r="AA195">
        <v>1.385</v>
      </c>
      <c r="AB195">
        <v>75.569999999999993</v>
      </c>
      <c r="AC195">
        <v>21.056699999999999</v>
      </c>
      <c r="AD195">
        <v>640.89179999999999</v>
      </c>
    </row>
    <row r="196" spans="1:30" ht="18" x14ac:dyDescent="0.2">
      <c r="A196" t="s">
        <v>224</v>
      </c>
      <c r="B196" s="3">
        <v>5948.6</v>
      </c>
      <c r="C196" s="4">
        <v>121.3</v>
      </c>
      <c r="D196" s="4">
        <f t="shared" si="3"/>
        <v>2.0391352587163365E-2</v>
      </c>
      <c r="E196" s="5">
        <v>80.180000000000007</v>
      </c>
      <c r="F196" s="5">
        <v>84.69</v>
      </c>
      <c r="G196">
        <v>318.62599999999998</v>
      </c>
      <c r="H196">
        <v>8.5358000000000001</v>
      </c>
      <c r="I196">
        <v>35.579799999999999</v>
      </c>
      <c r="J196">
        <v>237.24</v>
      </c>
      <c r="K196">
        <v>543.61</v>
      </c>
      <c r="L196">
        <v>55.837600000000002</v>
      </c>
      <c r="M196">
        <v>66.770200000000003</v>
      </c>
      <c r="N196">
        <v>66.400000000000006</v>
      </c>
      <c r="O196">
        <v>50</v>
      </c>
      <c r="P196">
        <v>74.412099999999995</v>
      </c>
      <c r="Q196">
        <v>48.949800000000003</v>
      </c>
      <c r="R196">
        <v>14.939299999999999</v>
      </c>
      <c r="S196">
        <v>7.0885999999999996</v>
      </c>
      <c r="T196">
        <v>84.336699999999993</v>
      </c>
      <c r="U196">
        <v>3.5219</v>
      </c>
      <c r="V196">
        <v>16.399999999999999</v>
      </c>
      <c r="W196">
        <v>17.946000000000002</v>
      </c>
      <c r="X196">
        <v>16.2</v>
      </c>
      <c r="Y196">
        <v>45.9</v>
      </c>
      <c r="Z196">
        <v>80.7</v>
      </c>
      <c r="AA196">
        <v>0.49980000000000002</v>
      </c>
      <c r="AB196">
        <v>16.25</v>
      </c>
      <c r="AC196">
        <v>9.2495999999999992</v>
      </c>
      <c r="AD196">
        <v>1199.3099</v>
      </c>
    </row>
    <row r="197" spans="1:30" ht="18" x14ac:dyDescent="0.2">
      <c r="A197" s="6" t="s">
        <v>225</v>
      </c>
      <c r="B197" s="3">
        <v>10190.9</v>
      </c>
      <c r="C197" s="4">
        <v>287.7</v>
      </c>
      <c r="D197" s="4">
        <f t="shared" si="3"/>
        <v>2.8231068894798299E-2</v>
      </c>
      <c r="E197" s="5">
        <v>78.02</v>
      </c>
      <c r="F197" s="5">
        <v>81.62</v>
      </c>
      <c r="G197">
        <v>389.54270000000002</v>
      </c>
      <c r="H197">
        <v>11.8978</v>
      </c>
      <c r="I197">
        <v>49.616300000000003</v>
      </c>
      <c r="J197">
        <v>186.89</v>
      </c>
      <c r="K197">
        <v>411.93</v>
      </c>
      <c r="L197">
        <v>50.602400000000003</v>
      </c>
      <c r="M197">
        <v>83.828800000000001</v>
      </c>
      <c r="N197">
        <v>62.9</v>
      </c>
      <c r="O197">
        <v>31.33</v>
      </c>
      <c r="P197">
        <v>68.787700000000001</v>
      </c>
      <c r="Q197">
        <v>62.118699999999997</v>
      </c>
      <c r="R197">
        <v>16.949200000000001</v>
      </c>
      <c r="S197">
        <v>15.4885</v>
      </c>
      <c r="U197">
        <v>5.9371999999999998</v>
      </c>
      <c r="V197">
        <v>22</v>
      </c>
      <c r="W197">
        <v>29.62</v>
      </c>
      <c r="X197">
        <v>16.3</v>
      </c>
      <c r="Y197" s="6">
        <v>43.3</v>
      </c>
      <c r="Z197">
        <v>73.8</v>
      </c>
      <c r="AB197">
        <v>50.4</v>
      </c>
      <c r="AC197">
        <v>21.317799999999998</v>
      </c>
      <c r="AD197">
        <v>478.1046</v>
      </c>
    </row>
    <row r="198" spans="1:30" ht="18" x14ac:dyDescent="0.2">
      <c r="A198" t="s">
        <v>226</v>
      </c>
      <c r="B198" s="3">
        <v>7084.5</v>
      </c>
      <c r="C198" s="4">
        <v>171.1</v>
      </c>
      <c r="D198" s="4">
        <f t="shared" si="3"/>
        <v>2.4151316253793492E-2</v>
      </c>
      <c r="E198" s="5">
        <v>78.63</v>
      </c>
      <c r="F198" s="5">
        <v>82.58</v>
      </c>
      <c r="G198">
        <v>376.14980000000003</v>
      </c>
      <c r="H198">
        <v>12.4237</v>
      </c>
      <c r="I198">
        <v>47.759300000000003</v>
      </c>
      <c r="J198">
        <v>228.46</v>
      </c>
      <c r="K198">
        <v>656.37</v>
      </c>
      <c r="L198">
        <v>54.614199999999997</v>
      </c>
      <c r="M198">
        <v>82.727900000000005</v>
      </c>
      <c r="N198">
        <v>80.400000000000006</v>
      </c>
      <c r="O198">
        <v>16.66</v>
      </c>
      <c r="P198">
        <v>65.985699999999994</v>
      </c>
      <c r="Q198">
        <v>70.596599999999995</v>
      </c>
      <c r="R198">
        <v>24.587599999999998</v>
      </c>
      <c r="S198">
        <v>11.180999999999999</v>
      </c>
      <c r="T198">
        <v>68.821399999999997</v>
      </c>
      <c r="U198">
        <v>4.9413999999999998</v>
      </c>
      <c r="V198">
        <v>23.6</v>
      </c>
      <c r="W198">
        <v>27.658999999999999</v>
      </c>
      <c r="X198">
        <v>18.8</v>
      </c>
      <c r="Y198">
        <v>42.6</v>
      </c>
      <c r="Z198">
        <v>73.599999999999994</v>
      </c>
      <c r="AA198">
        <v>1.5989</v>
      </c>
      <c r="AB198">
        <v>55.97</v>
      </c>
      <c r="AC198">
        <v>2.9354</v>
      </c>
      <c r="AD198">
        <v>354.37720000000002</v>
      </c>
    </row>
    <row r="199" spans="1:30" ht="18" x14ac:dyDescent="0.2">
      <c r="A199" t="s">
        <v>227</v>
      </c>
      <c r="B199" s="3">
        <v>3354.4</v>
      </c>
      <c r="C199" s="4">
        <v>81.599999999999994</v>
      </c>
      <c r="D199" s="4">
        <f t="shared" si="3"/>
        <v>2.4326258049129499E-2</v>
      </c>
      <c r="E199" s="5">
        <v>78.900000000000006</v>
      </c>
      <c r="F199" s="5">
        <v>82.22</v>
      </c>
      <c r="G199">
        <v>361.47039999999998</v>
      </c>
      <c r="H199">
        <v>11.6739</v>
      </c>
      <c r="I199">
        <v>38.6462</v>
      </c>
      <c r="J199">
        <v>245.56</v>
      </c>
      <c r="K199">
        <v>559.52</v>
      </c>
      <c r="L199">
        <v>54.189399999999999</v>
      </c>
      <c r="M199">
        <v>78.800299999999993</v>
      </c>
      <c r="N199">
        <v>57</v>
      </c>
      <c r="O199">
        <v>47.7</v>
      </c>
      <c r="P199">
        <v>66.840999999999994</v>
      </c>
      <c r="Q199">
        <v>69.798299999999998</v>
      </c>
      <c r="R199">
        <v>24.0151</v>
      </c>
      <c r="S199">
        <v>11.625999999999999</v>
      </c>
      <c r="T199">
        <v>68.985600000000005</v>
      </c>
      <c r="U199">
        <v>4.2327000000000004</v>
      </c>
      <c r="V199">
        <v>19.399999999999999</v>
      </c>
      <c r="W199">
        <v>26.643000000000001</v>
      </c>
      <c r="X199">
        <v>20</v>
      </c>
      <c r="Y199">
        <v>42</v>
      </c>
      <c r="Z199">
        <v>73.5</v>
      </c>
      <c r="AA199">
        <v>0.2631</v>
      </c>
      <c r="AB199">
        <v>45.66</v>
      </c>
      <c r="AC199">
        <v>18.2454</v>
      </c>
      <c r="AD199">
        <v>1050.4326000000001</v>
      </c>
    </row>
    <row r="200" spans="1:30" ht="18" x14ac:dyDescent="0.2">
      <c r="A200" t="s">
        <v>228</v>
      </c>
      <c r="D200" s="4"/>
      <c r="E200" s="7"/>
      <c r="F200" s="7"/>
      <c r="I200">
        <v>40.5456</v>
      </c>
      <c r="L200">
        <v>55.236699999999999</v>
      </c>
      <c r="M200">
        <v>74.872100000000003</v>
      </c>
      <c r="W200">
        <v>15.218999999999999</v>
      </c>
      <c r="X200">
        <v>14.4</v>
      </c>
      <c r="Y200">
        <v>51.1</v>
      </c>
      <c r="Z200">
        <v>79.8</v>
      </c>
      <c r="AA200">
        <v>0.2248</v>
      </c>
    </row>
    <row r="201" spans="1:30" ht="18" x14ac:dyDescent="0.2">
      <c r="A201" t="s">
        <v>229</v>
      </c>
      <c r="B201" s="3">
        <v>6432.6</v>
      </c>
      <c r="C201" s="4">
        <v>168</v>
      </c>
      <c r="D201" s="4">
        <f t="shared" si="3"/>
        <v>2.6116966700867456E-2</v>
      </c>
      <c r="E201" s="5">
        <v>78.39</v>
      </c>
      <c r="F201" s="5">
        <v>81.93</v>
      </c>
      <c r="G201">
        <v>403.50110000000001</v>
      </c>
      <c r="H201">
        <v>13.044499999999999</v>
      </c>
      <c r="I201">
        <v>52.316699999999997</v>
      </c>
      <c r="J201">
        <v>359.19</v>
      </c>
      <c r="K201">
        <v>564.03</v>
      </c>
      <c r="L201">
        <v>51.8414</v>
      </c>
      <c r="M201">
        <v>78.777100000000004</v>
      </c>
      <c r="N201">
        <v>68</v>
      </c>
      <c r="O201">
        <v>34.03</v>
      </c>
      <c r="P201">
        <v>66.581299999999999</v>
      </c>
      <c r="Q201">
        <v>66.472099999999998</v>
      </c>
      <c r="R201">
        <v>18.8552</v>
      </c>
      <c r="S201">
        <v>12.8384</v>
      </c>
      <c r="U201">
        <v>4.0815999999999999</v>
      </c>
      <c r="V201">
        <v>22.1</v>
      </c>
      <c r="W201">
        <v>27.053999999999998</v>
      </c>
      <c r="X201">
        <v>20.399999999999999</v>
      </c>
      <c r="Y201">
        <v>41.2</v>
      </c>
      <c r="Z201">
        <v>70.900000000000006</v>
      </c>
      <c r="AA201">
        <v>0.49790000000000001</v>
      </c>
      <c r="AB201">
        <v>15.9</v>
      </c>
      <c r="AC201">
        <v>17.890799999999999</v>
      </c>
      <c r="AD201">
        <v>986.06870000000004</v>
      </c>
    </row>
    <row r="202" spans="1:30" ht="18" x14ac:dyDescent="0.2">
      <c r="A202" s="6" t="s">
        <v>230</v>
      </c>
      <c r="B202" s="3">
        <v>9138.2000000000007</v>
      </c>
      <c r="C202" s="4">
        <v>220.1</v>
      </c>
      <c r="D202" s="4">
        <f t="shared" si="3"/>
        <v>2.4085706156573503E-2</v>
      </c>
      <c r="E202" s="5">
        <v>77.47</v>
      </c>
      <c r="F202" s="5">
        <v>80.900000000000006</v>
      </c>
      <c r="G202">
        <v>438.43</v>
      </c>
      <c r="H202">
        <v>14.088699999999999</v>
      </c>
      <c r="I202">
        <v>51.646299999999997</v>
      </c>
      <c r="J202">
        <v>218.86</v>
      </c>
      <c r="K202">
        <v>561.80999999999995</v>
      </c>
      <c r="L202">
        <v>51.4039</v>
      </c>
      <c r="M202">
        <v>88.534099999999995</v>
      </c>
      <c r="N202">
        <v>80.7</v>
      </c>
      <c r="O202">
        <v>21.28</v>
      </c>
      <c r="P202">
        <v>62.319699999999997</v>
      </c>
      <c r="Q202">
        <v>64.388900000000007</v>
      </c>
      <c r="R202">
        <v>29.884</v>
      </c>
      <c r="S202">
        <v>11.2445</v>
      </c>
      <c r="T202">
        <v>67.9649</v>
      </c>
      <c r="U202">
        <v>4.1817000000000002</v>
      </c>
      <c r="V202">
        <v>20.5</v>
      </c>
      <c r="W202">
        <v>27.404</v>
      </c>
      <c r="X202">
        <v>17.899999999999999</v>
      </c>
      <c r="Y202" s="6">
        <v>48.7</v>
      </c>
      <c r="Z202">
        <v>82.7</v>
      </c>
      <c r="AA202">
        <v>0.17030000000000001</v>
      </c>
      <c r="AB202">
        <v>45.88</v>
      </c>
      <c r="AC202">
        <v>15.845499999999999</v>
      </c>
      <c r="AD202">
        <v>935.16340000000002</v>
      </c>
    </row>
    <row r="203" spans="1:30" ht="18" x14ac:dyDescent="0.2">
      <c r="A203" t="s">
        <v>231</v>
      </c>
      <c r="D203" s="4"/>
      <c r="E203" s="7"/>
      <c r="F203" s="7"/>
      <c r="I203">
        <v>87.689300000000003</v>
      </c>
      <c r="L203">
        <v>50.5837</v>
      </c>
      <c r="M203">
        <v>79.167000000000002</v>
      </c>
      <c r="W203">
        <v>13.803000000000001</v>
      </c>
      <c r="X203">
        <v>11.8</v>
      </c>
      <c r="Y203">
        <v>48.2</v>
      </c>
      <c r="Z203">
        <v>82.9</v>
      </c>
    </row>
    <row r="204" spans="1:30" ht="18" x14ac:dyDescent="0.2">
      <c r="A204" t="s">
        <v>232</v>
      </c>
      <c r="B204" s="3">
        <v>6516.9</v>
      </c>
      <c r="C204" s="4">
        <v>186.1</v>
      </c>
      <c r="D204" s="4">
        <f t="shared" si="3"/>
        <v>2.8556522272859795E-2</v>
      </c>
      <c r="E204" s="5">
        <v>79.41</v>
      </c>
      <c r="F204" s="5">
        <v>82.99</v>
      </c>
      <c r="G204">
        <v>356.13069999999999</v>
      </c>
      <c r="H204">
        <v>9.8538999999999994</v>
      </c>
      <c r="I204">
        <v>30.456299999999999</v>
      </c>
      <c r="J204">
        <v>261.47000000000003</v>
      </c>
      <c r="K204">
        <v>504.98</v>
      </c>
      <c r="L204">
        <v>50.765900000000002</v>
      </c>
      <c r="M204">
        <v>68.069199999999995</v>
      </c>
      <c r="N204">
        <v>68.5</v>
      </c>
      <c r="O204">
        <v>27.07</v>
      </c>
      <c r="P204">
        <v>63.893799999999999</v>
      </c>
      <c r="Q204">
        <v>58.648600000000002</v>
      </c>
      <c r="R204">
        <v>20.1511</v>
      </c>
      <c r="S204">
        <v>5.7584</v>
      </c>
      <c r="T204">
        <v>77.900700000000001</v>
      </c>
      <c r="U204">
        <v>4.4816000000000003</v>
      </c>
      <c r="V204">
        <v>21.4</v>
      </c>
      <c r="W204">
        <v>19.318999999999999</v>
      </c>
      <c r="X204">
        <v>15.7</v>
      </c>
      <c r="Y204">
        <v>44.3</v>
      </c>
      <c r="Z204">
        <v>80.8</v>
      </c>
      <c r="AA204">
        <v>0.4052</v>
      </c>
      <c r="AB204">
        <v>27.02</v>
      </c>
      <c r="AC204">
        <v>17.043700000000001</v>
      </c>
      <c r="AD204">
        <v>1166.9807000000001</v>
      </c>
    </row>
    <row r="205" spans="1:30" ht="18" x14ac:dyDescent="0.2">
      <c r="A205" t="s">
        <v>233</v>
      </c>
      <c r="B205" s="3">
        <v>10500.9</v>
      </c>
      <c r="C205" s="4">
        <v>267</v>
      </c>
      <c r="D205" s="4">
        <f t="shared" si="3"/>
        <v>2.5426392023540842E-2</v>
      </c>
      <c r="E205" s="5">
        <v>81.489999999999995</v>
      </c>
      <c r="F205" s="5">
        <v>85.24</v>
      </c>
      <c r="G205">
        <v>270.21570000000003</v>
      </c>
      <c r="H205">
        <v>7.1394000000000002</v>
      </c>
      <c r="I205">
        <v>28.276199999999999</v>
      </c>
      <c r="J205">
        <v>51.61</v>
      </c>
      <c r="K205">
        <v>456.41</v>
      </c>
      <c r="L205" s="6">
        <v>52.258899999999997</v>
      </c>
      <c r="M205">
        <v>79.168599999999998</v>
      </c>
      <c r="N205" s="6">
        <v>70.2</v>
      </c>
      <c r="O205">
        <v>10.96</v>
      </c>
      <c r="P205">
        <v>58.866599999999998</v>
      </c>
      <c r="Q205">
        <v>59.685600000000001</v>
      </c>
      <c r="R205">
        <v>9.9047000000000001</v>
      </c>
      <c r="S205">
        <v>4.1557000000000004</v>
      </c>
      <c r="T205">
        <v>80.958600000000004</v>
      </c>
      <c r="U205" s="6">
        <v>3.1293000000000002</v>
      </c>
      <c r="V205">
        <v>25</v>
      </c>
      <c r="W205">
        <v>20.242000000000001</v>
      </c>
      <c r="X205">
        <v>14.7</v>
      </c>
      <c r="Y205">
        <v>54.5</v>
      </c>
      <c r="Z205">
        <v>71.2</v>
      </c>
      <c r="AA205">
        <v>1.4762</v>
      </c>
      <c r="AB205">
        <v>35.69</v>
      </c>
      <c r="AC205">
        <v>17.497599999999998</v>
      </c>
      <c r="AD205">
        <v>874.25840000000005</v>
      </c>
    </row>
    <row r="206" spans="1:30" ht="18" x14ac:dyDescent="0.2">
      <c r="A206" s="5" t="s">
        <v>234</v>
      </c>
      <c r="B206" s="3">
        <v>6533.7</v>
      </c>
      <c r="C206" s="4">
        <v>232.6</v>
      </c>
      <c r="D206" s="4">
        <f t="shared" si="3"/>
        <v>3.5600042854737744E-2</v>
      </c>
      <c r="E206" s="5">
        <v>78.16</v>
      </c>
      <c r="F206" s="5">
        <v>77.55</v>
      </c>
      <c r="G206" s="5">
        <v>400.0077</v>
      </c>
      <c r="H206">
        <v>13.5387</v>
      </c>
      <c r="I206">
        <v>25.4893</v>
      </c>
      <c r="J206">
        <v>286.55</v>
      </c>
      <c r="K206">
        <v>592.9</v>
      </c>
      <c r="L206">
        <v>54.970799999999997</v>
      </c>
      <c r="M206">
        <v>81.725499999999997</v>
      </c>
      <c r="N206">
        <v>71.8</v>
      </c>
      <c r="O206">
        <v>806.47</v>
      </c>
      <c r="P206">
        <v>67.977800000000002</v>
      </c>
      <c r="Q206" s="6">
        <v>71.890799999999999</v>
      </c>
      <c r="R206">
        <v>34.5655</v>
      </c>
      <c r="S206">
        <v>16.5305</v>
      </c>
      <c r="T206">
        <v>49.893099999999997</v>
      </c>
      <c r="U206">
        <v>3.3751000000000002</v>
      </c>
      <c r="V206">
        <v>24</v>
      </c>
      <c r="W206">
        <v>28.567</v>
      </c>
      <c r="X206">
        <v>25.2</v>
      </c>
      <c r="Y206">
        <v>43.5</v>
      </c>
      <c r="Z206" s="5">
        <v>66.099999999999994</v>
      </c>
      <c r="AB206">
        <v>45.39</v>
      </c>
      <c r="AC206">
        <v>18.257300000000001</v>
      </c>
      <c r="AD206">
        <v>619.28099999999995</v>
      </c>
    </row>
    <row r="207" spans="1:30" ht="18" x14ac:dyDescent="0.2">
      <c r="A207" t="s">
        <v>235</v>
      </c>
      <c r="B207" s="3">
        <v>6824.9</v>
      </c>
      <c r="C207" s="4">
        <v>206.4</v>
      </c>
      <c r="D207" s="4">
        <f t="shared" si="3"/>
        <v>3.0242201350935548E-2</v>
      </c>
      <c r="E207" s="5">
        <v>79.31</v>
      </c>
      <c r="F207" s="5">
        <v>83.43</v>
      </c>
      <c r="G207">
        <v>342.34609999999998</v>
      </c>
      <c r="H207">
        <v>12.416</v>
      </c>
      <c r="I207" s="6">
        <v>27.776499999999999</v>
      </c>
      <c r="J207">
        <v>196.38</v>
      </c>
      <c r="K207">
        <v>619.23</v>
      </c>
      <c r="L207">
        <v>54.093600000000002</v>
      </c>
      <c r="M207">
        <v>86.0261</v>
      </c>
      <c r="N207">
        <v>53.5</v>
      </c>
      <c r="O207">
        <v>17.66</v>
      </c>
      <c r="P207">
        <v>61.904600000000002</v>
      </c>
      <c r="Q207">
        <v>65.757900000000006</v>
      </c>
      <c r="R207">
        <v>20.0154</v>
      </c>
      <c r="S207">
        <v>11.9367</v>
      </c>
      <c r="T207">
        <v>66.796099999999996</v>
      </c>
      <c r="U207">
        <v>3.7012</v>
      </c>
      <c r="W207">
        <v>21.218</v>
      </c>
      <c r="X207">
        <v>15.6</v>
      </c>
      <c r="Y207">
        <v>44.9</v>
      </c>
      <c r="Z207">
        <v>80.8</v>
      </c>
      <c r="AA207">
        <v>0.44800000000000001</v>
      </c>
      <c r="AB207">
        <v>34.76</v>
      </c>
      <c r="AC207">
        <v>20.560700000000001</v>
      </c>
      <c r="AD207">
        <v>564.5797</v>
      </c>
    </row>
    <row r="208" spans="1:30" ht="18" x14ac:dyDescent="0.2">
      <c r="A208" t="s">
        <v>236</v>
      </c>
      <c r="B208" s="3">
        <v>6072.7</v>
      </c>
      <c r="C208" s="4">
        <v>281</v>
      </c>
      <c r="D208" s="4">
        <f t="shared" si="3"/>
        <v>4.6272662901180699E-2</v>
      </c>
      <c r="E208" s="5">
        <v>81.349999999999994</v>
      </c>
      <c r="F208" s="5">
        <v>84.58</v>
      </c>
      <c r="G208">
        <v>260.30919999999998</v>
      </c>
      <c r="H208">
        <v>7.5426000000000002</v>
      </c>
      <c r="I208">
        <v>50.552300000000002</v>
      </c>
      <c r="J208">
        <v>199.01</v>
      </c>
      <c r="K208">
        <v>529.25</v>
      </c>
      <c r="L208">
        <v>55.825200000000002</v>
      </c>
      <c r="M208">
        <v>72.279399999999995</v>
      </c>
      <c r="N208">
        <v>67.8</v>
      </c>
      <c r="O208">
        <v>25.09</v>
      </c>
      <c r="P208">
        <v>74.326499999999996</v>
      </c>
      <c r="Q208">
        <v>61.581000000000003</v>
      </c>
      <c r="R208">
        <v>8.7509999999999994</v>
      </c>
      <c r="S208">
        <v>8.4850999999999992</v>
      </c>
      <c r="U208">
        <v>2.7248000000000001</v>
      </c>
      <c r="V208">
        <v>16.100000000000001</v>
      </c>
      <c r="W208">
        <v>10.343999999999999</v>
      </c>
      <c r="X208">
        <v>9.3000000000000007</v>
      </c>
      <c r="Y208">
        <v>47.2</v>
      </c>
      <c r="Z208">
        <v>83.5</v>
      </c>
      <c r="AB208">
        <v>40.51</v>
      </c>
      <c r="AC208">
        <v>27.654</v>
      </c>
      <c r="AD208">
        <v>593.40779999999995</v>
      </c>
    </row>
    <row r="209" spans="1:30" ht="18" x14ac:dyDescent="0.2">
      <c r="A209" s="6" t="s">
        <v>237</v>
      </c>
      <c r="B209" s="3">
        <v>7196.8</v>
      </c>
      <c r="C209" s="4">
        <v>252.9</v>
      </c>
      <c r="D209" s="4">
        <f t="shared" si="3"/>
        <v>3.5140618052467765E-2</v>
      </c>
      <c r="E209" s="5">
        <v>80.92</v>
      </c>
      <c r="F209" s="5">
        <v>84.46</v>
      </c>
      <c r="G209">
        <v>278.20639999999997</v>
      </c>
      <c r="H209">
        <v>8.8208000000000002</v>
      </c>
      <c r="I209">
        <v>64.421400000000006</v>
      </c>
      <c r="J209">
        <v>104.55</v>
      </c>
      <c r="K209">
        <v>518.83000000000004</v>
      </c>
      <c r="L209">
        <v>50</v>
      </c>
      <c r="M209">
        <v>67.584199999999996</v>
      </c>
      <c r="N209">
        <v>58.2</v>
      </c>
      <c r="O209">
        <v>28.23</v>
      </c>
      <c r="P209">
        <v>76.982399999999998</v>
      </c>
      <c r="Q209">
        <v>59.467100000000002</v>
      </c>
      <c r="R209">
        <v>3.6101000000000001</v>
      </c>
      <c r="S209">
        <v>14.645300000000001</v>
      </c>
      <c r="T209">
        <v>83.544300000000007</v>
      </c>
      <c r="U209">
        <v>3.5261</v>
      </c>
      <c r="V209">
        <v>12.4</v>
      </c>
      <c r="W209">
        <v>10.185</v>
      </c>
      <c r="X209">
        <v>5.9</v>
      </c>
      <c r="Y209" s="6">
        <v>53.4</v>
      </c>
      <c r="Z209">
        <v>78.5</v>
      </c>
      <c r="AB209">
        <v>25.25</v>
      </c>
      <c r="AC209">
        <v>6.8353999999999999</v>
      </c>
      <c r="AD209">
        <v>425.3014</v>
      </c>
    </row>
    <row r="210" spans="1:30" ht="18" x14ac:dyDescent="0.2">
      <c r="A210" t="s">
        <v>238</v>
      </c>
      <c r="B210" s="3">
        <v>5285.9</v>
      </c>
      <c r="C210" s="4">
        <v>155.5</v>
      </c>
      <c r="D210" s="4">
        <f t="shared" si="3"/>
        <v>2.9417885317542899E-2</v>
      </c>
      <c r="E210" s="5">
        <v>82.58</v>
      </c>
      <c r="F210" s="5">
        <v>86.28</v>
      </c>
      <c r="G210">
        <v>245.12620000000001</v>
      </c>
      <c r="H210">
        <v>9.2073</v>
      </c>
      <c r="I210">
        <v>35.6023</v>
      </c>
      <c r="J210">
        <v>132.21</v>
      </c>
      <c r="K210">
        <v>488.67</v>
      </c>
      <c r="L210" s="6">
        <v>56.168399999999998</v>
      </c>
      <c r="M210">
        <v>55.535600000000002</v>
      </c>
      <c r="N210" s="6">
        <v>70.099999999999994</v>
      </c>
      <c r="O210">
        <v>33.21</v>
      </c>
      <c r="P210">
        <v>76.126400000000004</v>
      </c>
      <c r="Q210">
        <v>53.593699999999998</v>
      </c>
      <c r="R210">
        <v>10.178100000000001</v>
      </c>
      <c r="S210">
        <v>3.2164999999999999</v>
      </c>
      <c r="U210" s="6">
        <v>2.1638999999999999</v>
      </c>
      <c r="V210">
        <v>11.1</v>
      </c>
      <c r="W210">
        <v>10.037000000000001</v>
      </c>
      <c r="X210">
        <v>8.5</v>
      </c>
      <c r="Y210">
        <v>57.5</v>
      </c>
      <c r="Z210">
        <v>82.4</v>
      </c>
      <c r="AB210">
        <v>31.77</v>
      </c>
      <c r="AC210">
        <v>4.6357999999999997</v>
      </c>
      <c r="AD210">
        <v>942.58780000000002</v>
      </c>
    </row>
    <row r="211" spans="1:30" ht="18" x14ac:dyDescent="0.2">
      <c r="A211" s="6" t="s">
        <v>239</v>
      </c>
      <c r="B211" s="3">
        <v>4639.8999999999996</v>
      </c>
      <c r="C211" s="4">
        <v>161.9</v>
      </c>
      <c r="D211" s="4">
        <f t="shared" si="3"/>
        <v>3.4892993383478094E-2</v>
      </c>
      <c r="E211" s="5">
        <v>81.66</v>
      </c>
      <c r="F211" s="5">
        <v>83.47</v>
      </c>
      <c r="G211">
        <v>273.90159999999997</v>
      </c>
      <c r="H211">
        <v>11.1372</v>
      </c>
      <c r="I211">
        <v>73.247799999999998</v>
      </c>
      <c r="J211">
        <v>145.52000000000001</v>
      </c>
      <c r="K211">
        <v>544.78</v>
      </c>
      <c r="L211">
        <v>58.7361</v>
      </c>
      <c r="M211">
        <v>70.811000000000007</v>
      </c>
      <c r="N211">
        <v>64.900000000000006</v>
      </c>
      <c r="P211">
        <v>72.212400000000002</v>
      </c>
      <c r="Q211">
        <v>62.4373</v>
      </c>
      <c r="R211">
        <v>11.236000000000001</v>
      </c>
      <c r="S211">
        <v>7.8354999999999997</v>
      </c>
      <c r="T211">
        <v>70.669300000000007</v>
      </c>
      <c r="U211" s="6">
        <v>2.0935000000000001</v>
      </c>
      <c r="V211">
        <v>17.899999999999999</v>
      </c>
      <c r="W211">
        <v>13.349</v>
      </c>
      <c r="X211">
        <v>7.4</v>
      </c>
      <c r="Y211">
        <v>44.3</v>
      </c>
      <c r="Z211">
        <v>74.900000000000006</v>
      </c>
      <c r="AB211">
        <v>38.590000000000003</v>
      </c>
      <c r="AC211">
        <v>7.1650999999999998</v>
      </c>
      <c r="AD211">
        <v>576.65719999999999</v>
      </c>
    </row>
    <row r="212" spans="1:30" ht="18" x14ac:dyDescent="0.2">
      <c r="A212" s="6" t="s">
        <v>240</v>
      </c>
      <c r="B212" s="3">
        <v>9030.5</v>
      </c>
      <c r="C212" s="4">
        <v>274.3</v>
      </c>
      <c r="D212" s="4">
        <f t="shared" si="3"/>
        <v>3.0374840817230499E-2</v>
      </c>
      <c r="E212" s="5">
        <v>77.3</v>
      </c>
      <c r="F212" s="5">
        <v>81.260000000000005</v>
      </c>
      <c r="G212">
        <v>426.73869999999999</v>
      </c>
      <c r="H212">
        <v>9.9232999999999993</v>
      </c>
      <c r="I212">
        <v>26.549600000000002</v>
      </c>
      <c r="J212">
        <v>228.59</v>
      </c>
      <c r="K212">
        <v>614.47</v>
      </c>
      <c r="L212">
        <v>52.544400000000003</v>
      </c>
      <c r="M212">
        <v>87.012600000000006</v>
      </c>
      <c r="N212">
        <v>68.099999999999994</v>
      </c>
      <c r="O212">
        <v>48</v>
      </c>
      <c r="P212">
        <v>63.013599999999997</v>
      </c>
      <c r="Q212">
        <v>66.298100000000005</v>
      </c>
      <c r="R212">
        <v>23.186800000000002</v>
      </c>
      <c r="S212">
        <v>14.1633</v>
      </c>
      <c r="T212">
        <v>63.475200000000001</v>
      </c>
      <c r="U212">
        <v>5.5305999999999997</v>
      </c>
      <c r="V212">
        <v>24</v>
      </c>
      <c r="W212">
        <v>33.683999999999997</v>
      </c>
      <c r="X212">
        <v>21.2</v>
      </c>
      <c r="Y212" s="6">
        <v>43.4</v>
      </c>
      <c r="Z212">
        <v>71.2</v>
      </c>
      <c r="AB212">
        <v>68.75</v>
      </c>
      <c r="AC212">
        <v>18.675699999999999</v>
      </c>
      <c r="AD212">
        <v>604.23820000000001</v>
      </c>
    </row>
    <row r="213" spans="1:30" ht="18" x14ac:dyDescent="0.2">
      <c r="A213" t="s">
        <v>241</v>
      </c>
      <c r="B213" s="3">
        <v>7178.8</v>
      </c>
      <c r="C213" s="4">
        <v>304.5</v>
      </c>
      <c r="D213" s="4">
        <f t="shared" si="3"/>
        <v>4.241655987073048E-2</v>
      </c>
      <c r="E213" s="5">
        <v>81.56</v>
      </c>
      <c r="F213" s="5">
        <v>84.42</v>
      </c>
      <c r="G213">
        <v>255.6867</v>
      </c>
      <c r="H213">
        <v>7.7211999999999996</v>
      </c>
      <c r="I213">
        <v>39.825699999999998</v>
      </c>
      <c r="J213">
        <v>90.52</v>
      </c>
      <c r="K213">
        <v>537.71</v>
      </c>
      <c r="L213">
        <v>53.333300000000001</v>
      </c>
      <c r="M213">
        <v>79.3065</v>
      </c>
      <c r="N213">
        <v>68.8</v>
      </c>
      <c r="P213">
        <v>66.548900000000003</v>
      </c>
      <c r="Q213">
        <v>63.052500000000002</v>
      </c>
      <c r="R213">
        <v>11.379799999999999</v>
      </c>
      <c r="S213">
        <v>7.6719999999999997</v>
      </c>
      <c r="T213">
        <v>83.352599999999995</v>
      </c>
      <c r="U213">
        <v>3.7959000000000001</v>
      </c>
      <c r="V213">
        <v>16.899999999999999</v>
      </c>
      <c r="W213">
        <v>11.032999999999999</v>
      </c>
      <c r="X213">
        <v>9.9</v>
      </c>
      <c r="Y213">
        <v>47.2</v>
      </c>
      <c r="Z213">
        <v>85.8</v>
      </c>
      <c r="AA213">
        <v>0.14280000000000001</v>
      </c>
      <c r="AB213">
        <v>16.32</v>
      </c>
      <c r="AC213">
        <v>7.9922000000000004</v>
      </c>
      <c r="AD213">
        <v>354.37720000000002</v>
      </c>
    </row>
    <row r="214" spans="1:30" ht="18" x14ac:dyDescent="0.2">
      <c r="A214" s="6" t="s">
        <v>242</v>
      </c>
      <c r="B214" s="3">
        <v>8172.7</v>
      </c>
      <c r="C214" s="4">
        <v>226.6</v>
      </c>
      <c r="D214" s="4">
        <f t="shared" si="3"/>
        <v>2.772645514946101E-2</v>
      </c>
      <c r="E214" s="5">
        <v>78.209999999999994</v>
      </c>
      <c r="F214" s="5">
        <v>81.67</v>
      </c>
      <c r="G214">
        <v>377.31180000000001</v>
      </c>
      <c r="H214">
        <v>14.9594</v>
      </c>
      <c r="I214">
        <v>42.161099999999998</v>
      </c>
      <c r="J214">
        <v>216.85</v>
      </c>
      <c r="K214">
        <v>629.07000000000005</v>
      </c>
      <c r="L214">
        <v>55.7971</v>
      </c>
      <c r="M214">
        <v>80.553299999999993</v>
      </c>
      <c r="N214">
        <v>74.2</v>
      </c>
      <c r="O214">
        <v>43.23</v>
      </c>
      <c r="P214">
        <v>67.116600000000005</v>
      </c>
      <c r="Q214">
        <v>66.004599999999996</v>
      </c>
      <c r="R214">
        <v>29.510999999999999</v>
      </c>
      <c r="S214">
        <v>15.4885</v>
      </c>
      <c r="T214">
        <v>72.817999999999998</v>
      </c>
      <c r="U214">
        <v>4.4424999999999999</v>
      </c>
      <c r="V214">
        <v>24.4</v>
      </c>
      <c r="W214">
        <v>23.155000000000001</v>
      </c>
      <c r="X214">
        <v>16</v>
      </c>
      <c r="Y214" s="6">
        <v>46</v>
      </c>
      <c r="Z214">
        <v>81.400000000000006</v>
      </c>
      <c r="AB214">
        <v>47.36</v>
      </c>
      <c r="AC214">
        <v>-3.8626999999999998</v>
      </c>
      <c r="AD214">
        <v>530.8116</v>
      </c>
    </row>
    <row r="215" spans="1:30" ht="18" x14ac:dyDescent="0.2">
      <c r="A215" t="s">
        <v>243</v>
      </c>
      <c r="B215" s="3">
        <v>5032.3</v>
      </c>
      <c r="C215" s="4">
        <v>389.3</v>
      </c>
      <c r="D215" s="4">
        <f t="shared" si="3"/>
        <v>7.7360252767124382E-2</v>
      </c>
      <c r="E215" s="5">
        <v>80.62</v>
      </c>
      <c r="F215" s="5">
        <v>84</v>
      </c>
      <c r="G215">
        <v>281.77409999999998</v>
      </c>
      <c r="H215">
        <v>13.281000000000001</v>
      </c>
      <c r="I215">
        <v>88.4238</v>
      </c>
      <c r="L215">
        <v>52.930399999999999</v>
      </c>
      <c r="M215">
        <v>69.317099999999996</v>
      </c>
      <c r="N215">
        <v>64.400000000000006</v>
      </c>
      <c r="P215">
        <v>65.102900000000005</v>
      </c>
      <c r="Q215">
        <v>63.438800000000001</v>
      </c>
      <c r="R215">
        <v>14.011799999999999</v>
      </c>
      <c r="S215">
        <v>14.4048</v>
      </c>
      <c r="T215">
        <v>73.529399999999995</v>
      </c>
      <c r="U215">
        <v>3.2513000000000001</v>
      </c>
      <c r="V215">
        <v>16</v>
      </c>
      <c r="W215">
        <v>18.553999999999998</v>
      </c>
      <c r="X215">
        <v>17</v>
      </c>
      <c r="Y215">
        <v>46.3</v>
      </c>
      <c r="Z215">
        <v>78.3</v>
      </c>
      <c r="AA215">
        <v>0.53380000000000005</v>
      </c>
      <c r="AC215">
        <v>8.4862000000000002</v>
      </c>
      <c r="AD215">
        <v>586.85680000000002</v>
      </c>
    </row>
    <row r="216" spans="1:30" ht="18" x14ac:dyDescent="0.2">
      <c r="A216" s="6" t="s">
        <v>244</v>
      </c>
      <c r="B216" s="3">
        <v>7302.6</v>
      </c>
      <c r="C216" s="4">
        <v>293.5</v>
      </c>
      <c r="D216" s="4">
        <f t="shared" si="3"/>
        <v>4.0191164790622513E-2</v>
      </c>
      <c r="E216" s="5">
        <v>77.94</v>
      </c>
      <c r="F216" s="5">
        <v>81.709999999999994</v>
      </c>
      <c r="G216">
        <v>402.06420000000003</v>
      </c>
      <c r="H216">
        <v>14.601699999999999</v>
      </c>
      <c r="I216">
        <v>52.396799999999999</v>
      </c>
      <c r="J216">
        <v>172.32</v>
      </c>
      <c r="K216">
        <v>618.74</v>
      </c>
      <c r="L216">
        <v>47.010599999999997</v>
      </c>
      <c r="M216">
        <v>81.191800000000001</v>
      </c>
      <c r="N216">
        <v>82.2</v>
      </c>
      <c r="O216">
        <v>17.57</v>
      </c>
      <c r="P216">
        <v>54.872100000000003</v>
      </c>
      <c r="Q216">
        <v>75.614599999999996</v>
      </c>
      <c r="R216">
        <v>20.761199999999999</v>
      </c>
      <c r="S216">
        <v>16.206199999999999</v>
      </c>
      <c r="T216">
        <v>56.021799999999999</v>
      </c>
      <c r="U216" s="6">
        <v>4.2981999999999996</v>
      </c>
      <c r="V216">
        <v>24.6</v>
      </c>
      <c r="W216">
        <v>28.279</v>
      </c>
      <c r="X216">
        <v>21.8</v>
      </c>
      <c r="Y216">
        <v>44.3</v>
      </c>
      <c r="Z216">
        <v>70.400000000000006</v>
      </c>
      <c r="AA216">
        <v>0.28699999999999998</v>
      </c>
      <c r="AB216">
        <v>47.64</v>
      </c>
      <c r="AC216">
        <v>25.5562</v>
      </c>
      <c r="AD216">
        <v>606.11220000000003</v>
      </c>
    </row>
    <row r="217" spans="1:30" ht="18" x14ac:dyDescent="0.2">
      <c r="A217" t="s">
        <v>245</v>
      </c>
      <c r="B217" s="3">
        <v>5609.8</v>
      </c>
      <c r="C217" s="4">
        <v>164.3</v>
      </c>
      <c r="D217" s="4">
        <f t="shared" si="3"/>
        <v>2.928803165888267E-2</v>
      </c>
      <c r="E217" s="5">
        <v>80.45</v>
      </c>
      <c r="F217" s="5">
        <v>83.51</v>
      </c>
      <c r="G217">
        <v>313.26089999999999</v>
      </c>
      <c r="H217">
        <v>8.2243999999999993</v>
      </c>
      <c r="I217" s="6">
        <v>67.700999999999993</v>
      </c>
      <c r="J217">
        <v>200.43</v>
      </c>
      <c r="K217">
        <v>569.41</v>
      </c>
      <c r="L217">
        <v>54.279299999999999</v>
      </c>
      <c r="M217">
        <v>79.946200000000005</v>
      </c>
      <c r="N217">
        <v>62.1</v>
      </c>
      <c r="O217">
        <v>42.11</v>
      </c>
      <c r="P217">
        <v>66.580500000000001</v>
      </c>
      <c r="Q217">
        <v>64.926100000000005</v>
      </c>
      <c r="R217">
        <v>13.1579</v>
      </c>
      <c r="S217">
        <v>10.6998</v>
      </c>
      <c r="T217">
        <v>82.642499999999998</v>
      </c>
      <c r="U217">
        <v>4.4642999999999997</v>
      </c>
      <c r="V217">
        <v>19.7</v>
      </c>
      <c r="W217">
        <v>13.051</v>
      </c>
      <c r="X217">
        <v>9.6999999999999993</v>
      </c>
      <c r="Y217">
        <v>50.1</v>
      </c>
      <c r="Z217">
        <v>81.5</v>
      </c>
      <c r="AA217">
        <v>0.47249999999999998</v>
      </c>
      <c r="AB217">
        <v>35.409999999999997</v>
      </c>
      <c r="AC217">
        <v>30.215800000000002</v>
      </c>
      <c r="AD217">
        <v>662.17319999999995</v>
      </c>
    </row>
    <row r="218" spans="1:30" ht="18" x14ac:dyDescent="0.2">
      <c r="A218" t="s">
        <v>246</v>
      </c>
      <c r="B218" s="3">
        <v>5926.8</v>
      </c>
      <c r="C218" s="4">
        <v>181.2</v>
      </c>
      <c r="D218" s="4">
        <f t="shared" si="3"/>
        <v>3.057299048390362E-2</v>
      </c>
      <c r="E218" s="5">
        <v>81.02</v>
      </c>
      <c r="F218" s="5">
        <v>84.65</v>
      </c>
      <c r="G218">
        <v>287.59960000000001</v>
      </c>
      <c r="H218">
        <v>7.9772999999999996</v>
      </c>
      <c r="I218">
        <v>70.977500000000006</v>
      </c>
      <c r="J218">
        <v>70.989999999999995</v>
      </c>
      <c r="K218">
        <v>505.59</v>
      </c>
      <c r="L218">
        <v>43.785299999999999</v>
      </c>
      <c r="M218">
        <v>76.145099999999999</v>
      </c>
      <c r="N218">
        <v>67.400000000000006</v>
      </c>
      <c r="O218">
        <v>19.899999999999999</v>
      </c>
      <c r="P218">
        <v>72.971800000000002</v>
      </c>
      <c r="Q218">
        <v>55.147300000000001</v>
      </c>
      <c r="R218">
        <v>11.589399999999999</v>
      </c>
      <c r="S218">
        <v>7.3593000000000002</v>
      </c>
      <c r="T218">
        <v>84.252899999999997</v>
      </c>
      <c r="U218">
        <v>5.4288999999999996</v>
      </c>
      <c r="V218">
        <v>18.7</v>
      </c>
      <c r="W218">
        <v>10.943</v>
      </c>
      <c r="X218">
        <v>11.5</v>
      </c>
      <c r="Y218">
        <v>49.9</v>
      </c>
      <c r="Z218">
        <v>82.5</v>
      </c>
      <c r="AA218">
        <v>0.28270000000000001</v>
      </c>
      <c r="AB218">
        <v>15.58</v>
      </c>
      <c r="AC218">
        <v>26.034099999999999</v>
      </c>
      <c r="AD218">
        <v>508.83319999999998</v>
      </c>
    </row>
    <row r="219" spans="1:30" ht="18" x14ac:dyDescent="0.2">
      <c r="A219" s="5" t="s">
        <v>247</v>
      </c>
      <c r="B219" s="8">
        <v>5546</v>
      </c>
      <c r="C219" s="4">
        <v>187.9</v>
      </c>
      <c r="D219" s="4">
        <f t="shared" si="3"/>
        <v>3.3880274071402816E-2</v>
      </c>
      <c r="E219" s="5">
        <v>81.510000000000005</v>
      </c>
      <c r="F219" s="5">
        <v>84.54</v>
      </c>
      <c r="G219">
        <v>263.58319999999998</v>
      </c>
      <c r="H219">
        <v>8.0152000000000001</v>
      </c>
      <c r="I219">
        <v>41.093400000000003</v>
      </c>
      <c r="J219">
        <v>124.82</v>
      </c>
      <c r="K219">
        <v>526.65</v>
      </c>
      <c r="L219">
        <v>50.593800000000002</v>
      </c>
      <c r="M219">
        <v>72.7898</v>
      </c>
      <c r="N219">
        <v>74.099999999999994</v>
      </c>
      <c r="O219">
        <v>27.76</v>
      </c>
      <c r="P219">
        <v>68.794499999999999</v>
      </c>
      <c r="Q219">
        <v>58.935899999999997</v>
      </c>
      <c r="R219">
        <v>7.5067000000000004</v>
      </c>
      <c r="S219">
        <v>5.8878000000000004</v>
      </c>
      <c r="T219">
        <v>83.6</v>
      </c>
      <c r="U219">
        <v>4.0918999999999999</v>
      </c>
      <c r="V219">
        <v>13</v>
      </c>
      <c r="W219">
        <v>18.116</v>
      </c>
      <c r="X219">
        <v>6.9</v>
      </c>
      <c r="Y219">
        <v>57.2</v>
      </c>
      <c r="Z219" s="6">
        <v>80.400000000000006</v>
      </c>
      <c r="AC219">
        <v>9.8674999999999997</v>
      </c>
      <c r="AD219">
        <v>409.31599999999997</v>
      </c>
    </row>
    <row r="220" spans="1:30" ht="18" x14ac:dyDescent="0.2">
      <c r="A220" t="s">
        <v>248</v>
      </c>
      <c r="B220" s="3">
        <v>8023.3</v>
      </c>
      <c r="C220" s="4">
        <v>244.2</v>
      </c>
      <c r="D220" s="4">
        <f t="shared" si="3"/>
        <v>3.043635411862949E-2</v>
      </c>
      <c r="E220" s="5">
        <v>80.66</v>
      </c>
      <c r="F220" s="5">
        <v>83.3</v>
      </c>
      <c r="G220">
        <v>317.02510000000001</v>
      </c>
      <c r="H220">
        <v>10.5649</v>
      </c>
      <c r="I220">
        <v>35.136400000000002</v>
      </c>
      <c r="J220">
        <v>268.07</v>
      </c>
      <c r="K220">
        <v>609.45000000000005</v>
      </c>
      <c r="L220">
        <v>47.643999999999998</v>
      </c>
      <c r="M220">
        <v>98.556399999999996</v>
      </c>
      <c r="N220">
        <v>69.3</v>
      </c>
      <c r="O220">
        <v>23.62</v>
      </c>
      <c r="P220">
        <v>64.683000000000007</v>
      </c>
      <c r="Q220">
        <v>70.9816</v>
      </c>
      <c r="R220">
        <v>13.323499999999999</v>
      </c>
      <c r="S220">
        <v>7.2007000000000003</v>
      </c>
      <c r="U220">
        <v>2.8773</v>
      </c>
      <c r="V220">
        <v>17.7</v>
      </c>
      <c r="W220">
        <v>15.135</v>
      </c>
      <c r="X220">
        <v>11.2</v>
      </c>
      <c r="Y220">
        <v>43.3</v>
      </c>
      <c r="Z220">
        <v>84.4</v>
      </c>
      <c r="AA220">
        <v>0.1825</v>
      </c>
      <c r="AB220">
        <v>58.66</v>
      </c>
      <c r="AC220">
        <v>7.7282999999999999</v>
      </c>
      <c r="AD220">
        <v>1345.2556</v>
      </c>
    </row>
    <row r="221" spans="1:30" ht="18" x14ac:dyDescent="0.2">
      <c r="A221" s="5" t="s">
        <v>249</v>
      </c>
      <c r="B221" s="3">
        <v>3907.1</v>
      </c>
      <c r="C221" s="4">
        <v>160.30000000000001</v>
      </c>
      <c r="D221" s="4">
        <f t="shared" si="3"/>
        <v>4.1027872334979912E-2</v>
      </c>
      <c r="E221" s="5">
        <v>83</v>
      </c>
      <c r="F221" s="5">
        <v>85.4</v>
      </c>
      <c r="G221">
        <v>223.66569999999999</v>
      </c>
      <c r="I221">
        <v>54.043999999999997</v>
      </c>
      <c r="J221">
        <v>142.47</v>
      </c>
      <c r="K221">
        <v>555.72</v>
      </c>
      <c r="L221">
        <v>54.2986</v>
      </c>
      <c r="M221">
        <v>73.768900000000002</v>
      </c>
      <c r="N221">
        <v>55.3</v>
      </c>
      <c r="P221">
        <v>72.837699999999998</v>
      </c>
      <c r="Q221">
        <v>60.5426</v>
      </c>
      <c r="R221">
        <v>3.6496</v>
      </c>
      <c r="S221">
        <v>8.3707999999999991</v>
      </c>
      <c r="T221">
        <v>81.072599999999994</v>
      </c>
      <c r="U221">
        <v>2.1254</v>
      </c>
      <c r="V221">
        <v>12.5</v>
      </c>
      <c r="W221">
        <v>18.116</v>
      </c>
      <c r="X221">
        <v>6.5</v>
      </c>
      <c r="Y221">
        <v>51.5</v>
      </c>
      <c r="Z221" s="6">
        <v>75.7</v>
      </c>
      <c r="AB221">
        <v>23.91</v>
      </c>
      <c r="AC221">
        <v>-2.4194</v>
      </c>
      <c r="AD221">
        <v>432.47829999999999</v>
      </c>
    </row>
    <row r="222" spans="1:30" ht="18" x14ac:dyDescent="0.2">
      <c r="A222" s="6" t="s">
        <v>250</v>
      </c>
      <c r="B222" s="8">
        <v>3243</v>
      </c>
      <c r="C222" s="4">
        <v>128.19999999999999</v>
      </c>
      <c r="D222" s="4">
        <f t="shared" si="3"/>
        <v>3.9531298180696881E-2</v>
      </c>
      <c r="E222" s="5">
        <v>80.73</v>
      </c>
      <c r="F222" s="5">
        <v>85.6</v>
      </c>
      <c r="G222">
        <v>268.20600000000002</v>
      </c>
      <c r="H222">
        <v>11.7249</v>
      </c>
      <c r="I222">
        <v>86.538600000000002</v>
      </c>
      <c r="J222">
        <v>148.19999999999999</v>
      </c>
      <c r="K222">
        <v>605.75</v>
      </c>
      <c r="L222">
        <v>53.8217</v>
      </c>
      <c r="M222">
        <v>67.742699999999999</v>
      </c>
      <c r="N222">
        <v>55.4</v>
      </c>
      <c r="O222">
        <v>34.35</v>
      </c>
      <c r="P222">
        <v>70.7149</v>
      </c>
      <c r="Q222">
        <v>57.924799999999998</v>
      </c>
      <c r="R222">
        <v>12.3916</v>
      </c>
      <c r="S222">
        <v>14.1569</v>
      </c>
      <c r="T222">
        <v>72.5441</v>
      </c>
      <c r="U222" s="6">
        <v>1.5385</v>
      </c>
      <c r="V222">
        <v>17.899999999999999</v>
      </c>
      <c r="W222">
        <v>15.461</v>
      </c>
      <c r="X222">
        <v>9.9</v>
      </c>
      <c r="Y222">
        <v>48.5</v>
      </c>
      <c r="Z222">
        <v>81.5</v>
      </c>
      <c r="AB222">
        <v>20.78</v>
      </c>
      <c r="AC222">
        <v>10.059200000000001</v>
      </c>
      <c r="AD222">
        <v>293.90839999999997</v>
      </c>
    </row>
    <row r="223" spans="1:30" ht="18" x14ac:dyDescent="0.2">
      <c r="A223" s="6" t="s">
        <v>251</v>
      </c>
      <c r="B223" s="3">
        <v>8491.5</v>
      </c>
      <c r="C223" s="4">
        <v>239.5</v>
      </c>
      <c r="D223" s="4">
        <f t="shared" si="3"/>
        <v>2.8204675263498794E-2</v>
      </c>
      <c r="E223" s="5">
        <v>77.63</v>
      </c>
      <c r="F223" s="5">
        <v>81.13</v>
      </c>
      <c r="G223">
        <v>438.75360000000001</v>
      </c>
      <c r="H223">
        <v>13.793900000000001</v>
      </c>
      <c r="I223">
        <v>29.708400000000001</v>
      </c>
      <c r="J223">
        <v>380.69</v>
      </c>
      <c r="K223">
        <v>705.98</v>
      </c>
      <c r="L223">
        <v>46.7532</v>
      </c>
      <c r="M223">
        <v>80.925799999999995</v>
      </c>
      <c r="N223">
        <v>79.400000000000006</v>
      </c>
      <c r="O223">
        <v>44.89</v>
      </c>
      <c r="P223">
        <v>67.462900000000005</v>
      </c>
      <c r="Q223">
        <v>63.4255</v>
      </c>
      <c r="R223">
        <v>28.9816</v>
      </c>
      <c r="S223">
        <v>10.2491</v>
      </c>
      <c r="T223">
        <v>63.527200000000001</v>
      </c>
      <c r="U223">
        <v>4.6031000000000004</v>
      </c>
      <c r="V223">
        <v>25.2</v>
      </c>
      <c r="W223">
        <v>32.959000000000003</v>
      </c>
      <c r="X223">
        <v>21.1</v>
      </c>
      <c r="Y223" s="6">
        <v>40.200000000000003</v>
      </c>
      <c r="Z223">
        <v>75.400000000000006</v>
      </c>
      <c r="AA223">
        <v>4.5998000000000001</v>
      </c>
      <c r="AB223">
        <v>81.36</v>
      </c>
      <c r="AC223">
        <v>17.5227</v>
      </c>
      <c r="AD223">
        <v>1330.1158</v>
      </c>
    </row>
    <row r="224" spans="1:30" ht="18" x14ac:dyDescent="0.2">
      <c r="A224" t="s">
        <v>252</v>
      </c>
      <c r="B224" s="3">
        <v>9952.2000000000007</v>
      </c>
      <c r="C224" s="4">
        <v>303.2</v>
      </c>
      <c r="D224" s="4">
        <f t="shared" si="3"/>
        <v>3.046562569080203E-2</v>
      </c>
      <c r="E224" s="5">
        <v>77.040000000000006</v>
      </c>
      <c r="F224" s="5">
        <v>81.260000000000005</v>
      </c>
      <c r="G224">
        <v>434.3818</v>
      </c>
      <c r="H224">
        <v>10.8011</v>
      </c>
      <c r="I224" s="6">
        <v>36.768500000000003</v>
      </c>
      <c r="J224">
        <v>176.4</v>
      </c>
      <c r="K224">
        <v>646.29999999999995</v>
      </c>
      <c r="L224">
        <v>50.217199999999998</v>
      </c>
      <c r="M224">
        <v>84.442700000000002</v>
      </c>
      <c r="N224">
        <v>62</v>
      </c>
      <c r="O224">
        <v>24.7</v>
      </c>
      <c r="P224">
        <v>54.6982</v>
      </c>
      <c r="Q224">
        <v>70.935599999999994</v>
      </c>
      <c r="R224">
        <v>26.380199999999999</v>
      </c>
      <c r="S224">
        <v>11.410399999999999</v>
      </c>
      <c r="T224">
        <v>62.009900000000002</v>
      </c>
      <c r="U224">
        <v>7.1208</v>
      </c>
      <c r="V224">
        <v>28.5</v>
      </c>
      <c r="W224">
        <v>34.613999999999997</v>
      </c>
      <c r="X224">
        <v>25.5</v>
      </c>
      <c r="Y224">
        <v>44</v>
      </c>
      <c r="Z224">
        <v>69.599999999999994</v>
      </c>
      <c r="AA224">
        <v>0.48899999999999999</v>
      </c>
      <c r="AB224">
        <v>57.64</v>
      </c>
      <c r="AC224">
        <v>13.113</v>
      </c>
      <c r="AD224">
        <v>869.36519999999996</v>
      </c>
    </row>
    <row r="225" spans="1:30" ht="18" x14ac:dyDescent="0.2">
      <c r="A225" s="6" t="s">
        <v>253</v>
      </c>
      <c r="B225" s="3">
        <v>4893.5</v>
      </c>
      <c r="C225" s="4">
        <v>198.6</v>
      </c>
      <c r="D225" s="4">
        <f t="shared" si="3"/>
        <v>4.0584448758557268E-2</v>
      </c>
      <c r="E225" s="5">
        <v>78.05</v>
      </c>
      <c r="F225" s="5">
        <v>82.83</v>
      </c>
      <c r="G225">
        <v>361.16149999999999</v>
      </c>
      <c r="H225">
        <v>16.0228</v>
      </c>
      <c r="I225">
        <v>38.140900000000002</v>
      </c>
      <c r="J225">
        <v>309.10000000000002</v>
      </c>
      <c r="K225">
        <v>521.03</v>
      </c>
      <c r="L225">
        <v>48.603400000000001</v>
      </c>
      <c r="M225">
        <v>71.168700000000001</v>
      </c>
      <c r="N225">
        <v>55.2</v>
      </c>
      <c r="O225">
        <v>68.22</v>
      </c>
      <c r="P225">
        <v>66.670500000000004</v>
      </c>
      <c r="Q225">
        <v>64.782799999999995</v>
      </c>
      <c r="R225">
        <v>22.666699999999999</v>
      </c>
      <c r="S225">
        <v>14.8714</v>
      </c>
      <c r="T225">
        <v>60.906500000000001</v>
      </c>
      <c r="U225" s="6">
        <v>3.1915</v>
      </c>
      <c r="V225">
        <v>21.4</v>
      </c>
      <c r="W225">
        <v>25.234999999999999</v>
      </c>
      <c r="X225">
        <v>18</v>
      </c>
      <c r="Y225">
        <v>40.6</v>
      </c>
      <c r="Z225">
        <v>79.2</v>
      </c>
      <c r="AA225">
        <v>0.26040000000000002</v>
      </c>
      <c r="AB225">
        <v>49.22</v>
      </c>
      <c r="AC225">
        <v>22.828800000000001</v>
      </c>
      <c r="AD225">
        <v>473.86540000000002</v>
      </c>
    </row>
    <row r="226" spans="1:30" ht="18" x14ac:dyDescent="0.2">
      <c r="A226" t="s">
        <v>254</v>
      </c>
      <c r="B226" s="3">
        <v>4117.6000000000004</v>
      </c>
      <c r="C226" s="4">
        <v>142.9</v>
      </c>
      <c r="D226" s="4">
        <f t="shared" si="3"/>
        <v>3.4704682339226731E-2</v>
      </c>
      <c r="E226" s="5">
        <v>80.290000000000006</v>
      </c>
      <c r="F226" s="5">
        <v>84.03</v>
      </c>
      <c r="G226">
        <v>291.87650000000002</v>
      </c>
      <c r="H226">
        <v>14.2544</v>
      </c>
      <c r="I226">
        <v>29.465199999999999</v>
      </c>
      <c r="J226">
        <v>304.92</v>
      </c>
      <c r="K226">
        <v>553.27</v>
      </c>
      <c r="L226">
        <v>57.630200000000002</v>
      </c>
      <c r="M226">
        <v>78.681600000000003</v>
      </c>
      <c r="N226">
        <v>63.1</v>
      </c>
      <c r="O226">
        <v>47.09</v>
      </c>
      <c r="P226">
        <v>66.716700000000003</v>
      </c>
      <c r="Q226">
        <v>67.247799999999998</v>
      </c>
      <c r="R226">
        <v>8.5556000000000001</v>
      </c>
      <c r="S226">
        <v>12.0623</v>
      </c>
      <c r="T226">
        <v>77.547499999999999</v>
      </c>
      <c r="U226">
        <v>3.7442000000000002</v>
      </c>
      <c r="V226">
        <v>19</v>
      </c>
      <c r="W226">
        <v>19.506</v>
      </c>
      <c r="X226">
        <v>13.9</v>
      </c>
      <c r="Y226">
        <v>44.2</v>
      </c>
      <c r="Z226">
        <v>80.900000000000006</v>
      </c>
      <c r="AA226">
        <v>0.1895</v>
      </c>
      <c r="AB226">
        <v>45.55</v>
      </c>
      <c r="AC226">
        <v>23.388100000000001</v>
      </c>
      <c r="AD226">
        <v>516.27570000000003</v>
      </c>
    </row>
    <row r="227" spans="1:30" ht="18" x14ac:dyDescent="0.2">
      <c r="A227" s="6" t="s">
        <v>255</v>
      </c>
      <c r="B227" s="3">
        <v>8438.2000000000007</v>
      </c>
      <c r="C227" s="4">
        <v>295.2</v>
      </c>
      <c r="D227" s="4">
        <f t="shared" si="3"/>
        <v>3.4983764309923913E-2</v>
      </c>
      <c r="E227" s="5">
        <v>78.89</v>
      </c>
      <c r="F227" s="5">
        <v>82.94</v>
      </c>
      <c r="G227">
        <v>357.19080000000002</v>
      </c>
      <c r="H227">
        <v>10.042</v>
      </c>
      <c r="I227">
        <v>35.932499999999997</v>
      </c>
      <c r="J227">
        <v>333.33</v>
      </c>
      <c r="K227">
        <v>568.73</v>
      </c>
      <c r="L227">
        <v>49.386499999999998</v>
      </c>
      <c r="M227">
        <v>75.328199999999995</v>
      </c>
      <c r="N227">
        <v>66.3</v>
      </c>
      <c r="O227">
        <v>52.89</v>
      </c>
      <c r="P227">
        <v>62.579599999999999</v>
      </c>
      <c r="Q227">
        <v>66.409599999999998</v>
      </c>
      <c r="R227">
        <v>17.898099999999999</v>
      </c>
      <c r="S227">
        <v>10.791399999999999</v>
      </c>
      <c r="T227">
        <v>57.863599999999998</v>
      </c>
      <c r="U227">
        <v>4.6913</v>
      </c>
      <c r="V227">
        <v>22.7</v>
      </c>
      <c r="W227">
        <v>25.731999999999999</v>
      </c>
      <c r="X227">
        <v>17.100000000000001</v>
      </c>
      <c r="Y227" s="6">
        <v>45.2</v>
      </c>
      <c r="Z227">
        <v>75.599999999999994</v>
      </c>
      <c r="AA227">
        <v>0.99060000000000004</v>
      </c>
      <c r="AB227">
        <v>95.21</v>
      </c>
      <c r="AC227">
        <v>6.1825000000000001</v>
      </c>
      <c r="AD227">
        <v>730.94309999999996</v>
      </c>
    </row>
    <row r="228" spans="1:30" ht="18" x14ac:dyDescent="0.2">
      <c r="A228" s="6" t="s">
        <v>256</v>
      </c>
      <c r="B228" s="3">
        <v>5070.6000000000004</v>
      </c>
      <c r="C228" s="4">
        <v>136.80000000000001</v>
      </c>
      <c r="D228" s="4">
        <f t="shared" si="3"/>
        <v>2.6979055733049345E-2</v>
      </c>
      <c r="E228" s="5">
        <v>80.52</v>
      </c>
      <c r="F228" s="5">
        <v>83.53</v>
      </c>
      <c r="G228">
        <v>286.84320000000002</v>
      </c>
      <c r="H228">
        <v>8.6606000000000005</v>
      </c>
      <c r="I228">
        <v>51.960700000000003</v>
      </c>
      <c r="J228">
        <v>126.08</v>
      </c>
      <c r="K228">
        <v>596.24</v>
      </c>
      <c r="L228">
        <v>57.069400000000002</v>
      </c>
      <c r="M228">
        <v>85.649100000000004</v>
      </c>
      <c r="N228">
        <v>58.1</v>
      </c>
      <c r="O228">
        <v>27.59</v>
      </c>
      <c r="P228">
        <v>67.863299999999995</v>
      </c>
      <c r="Q228">
        <v>72.844399999999993</v>
      </c>
      <c r="R228">
        <v>13.4466</v>
      </c>
      <c r="S228">
        <v>10.4436</v>
      </c>
      <c r="U228" s="6">
        <v>2.5735000000000001</v>
      </c>
      <c r="V228">
        <v>20.7</v>
      </c>
      <c r="W228">
        <v>12.86</v>
      </c>
      <c r="X228">
        <v>10.3</v>
      </c>
      <c r="Y228">
        <v>47.6</v>
      </c>
      <c r="Z228">
        <v>72.599999999999994</v>
      </c>
      <c r="AA228">
        <v>0.27279999999999999</v>
      </c>
      <c r="AB228">
        <v>38.520000000000003</v>
      </c>
      <c r="AC228">
        <v>11.1554</v>
      </c>
      <c r="AD228">
        <v>390.18849999999998</v>
      </c>
    </row>
    <row r="229" spans="1:30" ht="18" x14ac:dyDescent="0.2">
      <c r="A229" t="s">
        <v>257</v>
      </c>
      <c r="B229" s="3">
        <v>5584.3</v>
      </c>
      <c r="C229" s="4">
        <v>234.4</v>
      </c>
      <c r="D229" s="4">
        <f t="shared" si="3"/>
        <v>4.197482226957721E-2</v>
      </c>
      <c r="E229" s="5">
        <v>82.42</v>
      </c>
      <c r="F229" s="5">
        <v>84.42</v>
      </c>
      <c r="G229">
        <v>260.1087</v>
      </c>
      <c r="H229">
        <v>6.8193999999999999</v>
      </c>
      <c r="I229">
        <v>55.821199999999997</v>
      </c>
      <c r="J229">
        <v>153.86000000000001</v>
      </c>
      <c r="K229">
        <v>475.9</v>
      </c>
      <c r="L229">
        <v>56.323799999999999</v>
      </c>
      <c r="M229">
        <v>68.101399999999998</v>
      </c>
      <c r="N229">
        <v>60.4</v>
      </c>
      <c r="O229">
        <v>12.47</v>
      </c>
      <c r="P229">
        <v>73.884100000000004</v>
      </c>
      <c r="Q229">
        <v>60.822899999999997</v>
      </c>
      <c r="R229">
        <v>10.299200000000001</v>
      </c>
      <c r="S229">
        <v>10.477399999999999</v>
      </c>
      <c r="U229">
        <v>2.1591999999999998</v>
      </c>
      <c r="V229">
        <v>15.7</v>
      </c>
      <c r="W229">
        <v>11.648</v>
      </c>
      <c r="X229">
        <v>12</v>
      </c>
      <c r="Y229">
        <v>51.5</v>
      </c>
      <c r="Z229">
        <v>71.8</v>
      </c>
      <c r="AA229">
        <v>0.20100000000000001</v>
      </c>
      <c r="AB229">
        <v>33.36</v>
      </c>
      <c r="AC229">
        <v>15.0215</v>
      </c>
      <c r="AD229">
        <v>439.67399999999998</v>
      </c>
    </row>
    <row r="230" spans="1:30" ht="18" x14ac:dyDescent="0.2">
      <c r="A230" s="6" t="s">
        <v>258</v>
      </c>
      <c r="B230" s="3">
        <v>6847.7</v>
      </c>
      <c r="C230" s="4">
        <v>210</v>
      </c>
      <c r="D230" s="4">
        <f t="shared" si="3"/>
        <v>3.0667231333148356E-2</v>
      </c>
      <c r="E230" s="5">
        <v>79.260000000000005</v>
      </c>
      <c r="F230" s="5">
        <v>82.51</v>
      </c>
      <c r="G230">
        <v>349.96260000000001</v>
      </c>
      <c r="H230">
        <v>10.007</v>
      </c>
      <c r="I230">
        <v>50.710599999999999</v>
      </c>
      <c r="J230">
        <v>167.42</v>
      </c>
      <c r="K230">
        <v>567.52</v>
      </c>
      <c r="L230">
        <v>49.000999999999998</v>
      </c>
      <c r="M230">
        <v>77.257400000000004</v>
      </c>
      <c r="N230">
        <v>78.8</v>
      </c>
      <c r="O230">
        <v>15.69</v>
      </c>
      <c r="P230">
        <v>68.190799999999996</v>
      </c>
      <c r="Q230">
        <v>64.145899999999997</v>
      </c>
      <c r="R230">
        <v>19.268899999999999</v>
      </c>
      <c r="S230">
        <v>11.493600000000001</v>
      </c>
      <c r="T230">
        <v>78.272300000000001</v>
      </c>
      <c r="U230" s="6">
        <v>3.7309000000000001</v>
      </c>
      <c r="V230">
        <v>22.4</v>
      </c>
      <c r="W230">
        <v>27.568000000000001</v>
      </c>
      <c r="X230">
        <v>23.2</v>
      </c>
      <c r="Y230">
        <v>45</v>
      </c>
      <c r="Z230">
        <v>73.400000000000006</v>
      </c>
      <c r="AA230">
        <v>1.6588000000000001</v>
      </c>
      <c r="AB230">
        <v>49.63</v>
      </c>
      <c r="AC230">
        <v>15.7521</v>
      </c>
      <c r="AD230">
        <v>647.10260000000005</v>
      </c>
    </row>
    <row r="231" spans="1:30" ht="18" x14ac:dyDescent="0.2">
      <c r="A231" t="s">
        <v>259</v>
      </c>
      <c r="B231" s="3">
        <v>4503.7</v>
      </c>
      <c r="C231" s="4">
        <v>180.4</v>
      </c>
      <c r="D231" s="4">
        <f t="shared" si="3"/>
        <v>4.0055953993383221E-2</v>
      </c>
      <c r="E231" s="5">
        <v>80.58</v>
      </c>
      <c r="F231" s="5">
        <v>83.57</v>
      </c>
      <c r="G231">
        <v>293.15050000000002</v>
      </c>
      <c r="H231">
        <v>9.9430999999999994</v>
      </c>
      <c r="I231" s="6">
        <v>52.605200000000004</v>
      </c>
      <c r="J231">
        <v>164.03</v>
      </c>
      <c r="K231">
        <v>588.59</v>
      </c>
      <c r="L231">
        <v>49.183799999999998</v>
      </c>
      <c r="M231">
        <v>71.440299999999993</v>
      </c>
      <c r="N231">
        <v>69.400000000000006</v>
      </c>
      <c r="O231">
        <v>25.14</v>
      </c>
      <c r="P231">
        <v>68.537499999999994</v>
      </c>
      <c r="Q231">
        <v>72.446100000000001</v>
      </c>
      <c r="R231">
        <v>11.045500000000001</v>
      </c>
      <c r="S231">
        <v>10.8506</v>
      </c>
      <c r="T231">
        <v>78.438199999999995</v>
      </c>
      <c r="U231">
        <v>4.4482999999999997</v>
      </c>
      <c r="V231">
        <v>15.1</v>
      </c>
      <c r="W231">
        <v>16.689</v>
      </c>
      <c r="X231">
        <v>12.2</v>
      </c>
      <c r="Y231">
        <v>46.5</v>
      </c>
      <c r="Z231">
        <v>79.7</v>
      </c>
      <c r="AA231">
        <v>2.84</v>
      </c>
      <c r="AB231">
        <v>22.3</v>
      </c>
      <c r="AC231">
        <v>14.572900000000001</v>
      </c>
      <c r="AD231">
        <v>383.25240000000002</v>
      </c>
    </row>
    <row r="232" spans="1:30" ht="18" x14ac:dyDescent="0.2">
      <c r="A232" t="s">
        <v>260</v>
      </c>
      <c r="B232" s="3">
        <v>9825.5</v>
      </c>
      <c r="C232" s="4">
        <v>207.3</v>
      </c>
      <c r="D232" s="4">
        <f t="shared" si="3"/>
        <v>2.1098162943361663E-2</v>
      </c>
      <c r="E232" s="5">
        <v>79.14</v>
      </c>
      <c r="F232" s="5">
        <v>82.71</v>
      </c>
      <c r="G232">
        <v>378.12540000000001</v>
      </c>
      <c r="H232">
        <v>8.8674999999999997</v>
      </c>
      <c r="I232">
        <v>31.8169</v>
      </c>
      <c r="J232">
        <v>172.62</v>
      </c>
      <c r="K232">
        <v>524.65</v>
      </c>
      <c r="L232">
        <v>46.791400000000003</v>
      </c>
      <c r="M232">
        <v>88.377799999999993</v>
      </c>
      <c r="N232">
        <v>63.3</v>
      </c>
      <c r="O232">
        <v>15.83</v>
      </c>
      <c r="P232">
        <v>55.757399999999997</v>
      </c>
      <c r="Q232">
        <v>67.4863</v>
      </c>
      <c r="R232">
        <v>12.341100000000001</v>
      </c>
      <c r="S232">
        <v>6.5007999999999999</v>
      </c>
      <c r="T232">
        <v>76.245400000000004</v>
      </c>
      <c r="U232">
        <v>4.7853000000000003</v>
      </c>
      <c r="V232">
        <v>24.9</v>
      </c>
      <c r="W232">
        <v>22.873000000000001</v>
      </c>
      <c r="X232">
        <v>15.1</v>
      </c>
      <c r="Y232">
        <v>49.4</v>
      </c>
      <c r="Z232">
        <v>76.3</v>
      </c>
      <c r="AA232">
        <v>0.86429999999999996</v>
      </c>
      <c r="AB232">
        <v>71.91</v>
      </c>
      <c r="AC232">
        <v>5.6750999999999996</v>
      </c>
      <c r="AD232">
        <v>939.81079999999997</v>
      </c>
    </row>
    <row r="233" spans="1:30" ht="18" x14ac:dyDescent="0.2">
      <c r="A233" t="s">
        <v>261</v>
      </c>
      <c r="B233" s="3">
        <v>6453.6</v>
      </c>
      <c r="C233" s="4">
        <v>267.60000000000002</v>
      </c>
      <c r="D233" s="4">
        <f t="shared" si="3"/>
        <v>4.1465228709557454E-2</v>
      </c>
      <c r="E233" s="5">
        <v>80.69</v>
      </c>
      <c r="F233" s="5">
        <v>84.35</v>
      </c>
      <c r="G233">
        <v>291.60250000000002</v>
      </c>
      <c r="H233">
        <v>13.265499999999999</v>
      </c>
      <c r="I233" s="6">
        <v>25.241499999999998</v>
      </c>
      <c r="J233">
        <v>213.53</v>
      </c>
      <c r="K233">
        <v>527.25</v>
      </c>
      <c r="L233">
        <v>54.931100000000001</v>
      </c>
      <c r="M233">
        <v>80.733599999999996</v>
      </c>
      <c r="N233">
        <v>57.3</v>
      </c>
      <c r="O233">
        <v>28.63</v>
      </c>
      <c r="P233">
        <v>68.133499999999998</v>
      </c>
      <c r="Q233">
        <v>62.760599999999997</v>
      </c>
      <c r="R233">
        <v>17.096399999999999</v>
      </c>
      <c r="S233">
        <v>10.5566</v>
      </c>
      <c r="T233">
        <v>70.388800000000003</v>
      </c>
      <c r="U233">
        <v>4.7697000000000003</v>
      </c>
      <c r="V233">
        <v>19.2</v>
      </c>
      <c r="W233">
        <v>17.238</v>
      </c>
      <c r="X233">
        <v>15.9</v>
      </c>
      <c r="Y233">
        <v>50.9</v>
      </c>
      <c r="Z233">
        <v>77.099999999999994</v>
      </c>
      <c r="AA233">
        <v>1.4013</v>
      </c>
      <c r="AB233">
        <v>43.54</v>
      </c>
      <c r="AC233">
        <v>7.7647000000000004</v>
      </c>
      <c r="AD233">
        <v>644.42150000000004</v>
      </c>
    </row>
    <row r="234" spans="1:30" ht="18" x14ac:dyDescent="0.2">
      <c r="A234" t="s">
        <v>262</v>
      </c>
      <c r="B234" s="3">
        <v>6622.7</v>
      </c>
      <c r="D234" s="4"/>
      <c r="E234" s="7"/>
      <c r="F234" s="7"/>
      <c r="I234">
        <v>52.542299999999997</v>
      </c>
      <c r="J234">
        <v>173.58</v>
      </c>
      <c r="K234">
        <v>450.04</v>
      </c>
      <c r="L234">
        <v>48.036299999999997</v>
      </c>
      <c r="N234">
        <v>61</v>
      </c>
      <c r="O234">
        <v>22.02</v>
      </c>
      <c r="P234">
        <v>68.055700000000002</v>
      </c>
      <c r="Q234">
        <v>58.7438</v>
      </c>
      <c r="R234">
        <v>11.284700000000001</v>
      </c>
      <c r="S234">
        <v>7.2846000000000002</v>
      </c>
      <c r="T234">
        <v>79.643799999999999</v>
      </c>
      <c r="W234">
        <v>9.3279999999999994</v>
      </c>
      <c r="X234">
        <v>9</v>
      </c>
      <c r="Y234">
        <v>53.3</v>
      </c>
      <c r="Z234">
        <v>83.2</v>
      </c>
      <c r="AB234">
        <v>35.42</v>
      </c>
    </row>
    <row r="235" spans="1:30" ht="18" x14ac:dyDescent="0.2">
      <c r="A235" t="s">
        <v>263</v>
      </c>
      <c r="B235" s="3">
        <v>3481.8</v>
      </c>
      <c r="C235" s="4">
        <v>110.6</v>
      </c>
      <c r="D235" s="4">
        <f t="shared" si="3"/>
        <v>3.1765178930438273E-2</v>
      </c>
      <c r="E235" s="5">
        <v>82.94</v>
      </c>
      <c r="F235" s="5">
        <v>85.8</v>
      </c>
      <c r="G235">
        <v>229.66239999999999</v>
      </c>
      <c r="H235">
        <v>11.420400000000001</v>
      </c>
      <c r="I235">
        <v>63.601500000000001</v>
      </c>
      <c r="J235">
        <v>247.64</v>
      </c>
      <c r="K235">
        <v>493.21</v>
      </c>
      <c r="L235">
        <v>57.247399999999999</v>
      </c>
      <c r="M235">
        <v>68.163200000000003</v>
      </c>
      <c r="N235">
        <v>54.1</v>
      </c>
      <c r="O235">
        <v>42.69</v>
      </c>
      <c r="P235">
        <v>72.966099999999997</v>
      </c>
      <c r="Q235">
        <v>56.942599999999999</v>
      </c>
      <c r="R235">
        <v>7.6253000000000002</v>
      </c>
      <c r="S235">
        <v>11.180999999999999</v>
      </c>
      <c r="U235">
        <v>2.0781000000000001</v>
      </c>
      <c r="V235">
        <v>11.3</v>
      </c>
      <c r="W235">
        <v>8.0530000000000008</v>
      </c>
      <c r="X235">
        <v>8.1</v>
      </c>
      <c r="Y235">
        <v>54.6</v>
      </c>
      <c r="Z235">
        <v>81.5</v>
      </c>
      <c r="AA235">
        <v>0.41420000000000001</v>
      </c>
      <c r="AB235">
        <v>26.84</v>
      </c>
      <c r="AC235">
        <v>15.1762</v>
      </c>
      <c r="AD235">
        <v>354.37720000000002</v>
      </c>
    </row>
    <row r="236" spans="1:30" ht="18" x14ac:dyDescent="0.2">
      <c r="A236" s="5" t="s">
        <v>264</v>
      </c>
      <c r="B236" s="3">
        <v>6478.6</v>
      </c>
      <c r="C236" s="4">
        <v>224.7</v>
      </c>
      <c r="D236" s="4">
        <f t="shared" si="3"/>
        <v>3.4683419257246932E-2</v>
      </c>
      <c r="E236" s="5">
        <v>79.849999999999994</v>
      </c>
      <c r="F236" s="5">
        <v>83.05</v>
      </c>
      <c r="G236">
        <v>304.488</v>
      </c>
      <c r="H236">
        <v>8.3897999999999993</v>
      </c>
      <c r="I236">
        <v>41.9983</v>
      </c>
      <c r="J236">
        <v>196.92</v>
      </c>
      <c r="K236">
        <v>554.52</v>
      </c>
      <c r="L236">
        <v>47.948700000000002</v>
      </c>
      <c r="M236">
        <v>88.186999999999998</v>
      </c>
      <c r="N236">
        <v>70.8</v>
      </c>
      <c r="O236">
        <v>22.87</v>
      </c>
      <c r="P236">
        <v>67.767799999999994</v>
      </c>
      <c r="Q236">
        <v>69.341099999999997</v>
      </c>
      <c r="R236">
        <v>16.792100000000001</v>
      </c>
      <c r="S236">
        <v>13.478300000000001</v>
      </c>
      <c r="U236">
        <v>6.4142000000000001</v>
      </c>
      <c r="W236">
        <v>18.116</v>
      </c>
      <c r="X236">
        <v>11.9</v>
      </c>
      <c r="Y236">
        <v>46.3</v>
      </c>
      <c r="Z236" s="6">
        <v>88.4</v>
      </c>
      <c r="AA236">
        <v>0.32969999999999999</v>
      </c>
      <c r="AB236">
        <v>23.03</v>
      </c>
      <c r="AC236">
        <v>11.552300000000001</v>
      </c>
      <c r="AD236">
        <v>609.95140000000004</v>
      </c>
    </row>
    <row r="237" spans="1:30" ht="18" x14ac:dyDescent="0.2">
      <c r="A237" t="s">
        <v>265</v>
      </c>
      <c r="B237" s="3">
        <v>5138.7</v>
      </c>
      <c r="C237" s="4">
        <v>136.1</v>
      </c>
      <c r="D237" s="4">
        <f t="shared" si="3"/>
        <v>2.6485297837974583E-2</v>
      </c>
      <c r="E237" s="5">
        <v>81.55</v>
      </c>
      <c r="F237" s="5">
        <v>84.55</v>
      </c>
      <c r="G237">
        <v>265.68090000000001</v>
      </c>
      <c r="H237">
        <v>9.0764999999999993</v>
      </c>
      <c r="I237">
        <v>17.680499999999999</v>
      </c>
      <c r="J237">
        <v>254.87</v>
      </c>
      <c r="K237">
        <v>527.88</v>
      </c>
      <c r="L237">
        <v>53.078899999999997</v>
      </c>
      <c r="M237">
        <v>80.467100000000002</v>
      </c>
      <c r="N237">
        <v>64.7</v>
      </c>
      <c r="O237">
        <v>42.92</v>
      </c>
      <c r="P237">
        <v>69.741299999999995</v>
      </c>
      <c r="Q237">
        <v>62.279699999999998</v>
      </c>
      <c r="R237">
        <v>9.3671000000000006</v>
      </c>
      <c r="S237">
        <v>9.6366999999999994</v>
      </c>
      <c r="T237">
        <v>78.411100000000005</v>
      </c>
      <c r="U237">
        <v>3.1728999999999998</v>
      </c>
      <c r="V237">
        <v>15.9</v>
      </c>
      <c r="W237">
        <v>11.358000000000001</v>
      </c>
      <c r="X237">
        <v>10.199999999999999</v>
      </c>
      <c r="Y237">
        <v>46.7</v>
      </c>
      <c r="Z237">
        <v>83.1</v>
      </c>
      <c r="AA237">
        <v>0.1208</v>
      </c>
      <c r="AB237">
        <v>33.29</v>
      </c>
      <c r="AC237">
        <v>12.2239</v>
      </c>
      <c r="AD237">
        <v>474.69839999999999</v>
      </c>
    </row>
    <row r="238" spans="1:30" ht="18" x14ac:dyDescent="0.2">
      <c r="A238" t="s">
        <v>266</v>
      </c>
      <c r="B238" s="3">
        <v>1828.7</v>
      </c>
      <c r="C238" s="4">
        <v>56.3</v>
      </c>
      <c r="D238" s="4">
        <f t="shared" si="3"/>
        <v>3.0786897796248699E-2</v>
      </c>
      <c r="E238" s="5">
        <v>81.87</v>
      </c>
      <c r="F238" s="5">
        <v>85.25</v>
      </c>
      <c r="G238">
        <v>244.04140000000001</v>
      </c>
      <c r="H238">
        <v>7.5101000000000004</v>
      </c>
      <c r="I238">
        <v>54.2926</v>
      </c>
      <c r="J238">
        <v>176.94</v>
      </c>
      <c r="K238">
        <v>495.3</v>
      </c>
      <c r="L238">
        <v>57.3733</v>
      </c>
      <c r="M238">
        <v>55.736199999999997</v>
      </c>
      <c r="N238">
        <v>41.6</v>
      </c>
      <c r="O238">
        <v>54.4</v>
      </c>
      <c r="P238">
        <v>75.161600000000007</v>
      </c>
      <c r="Q238">
        <v>61.551000000000002</v>
      </c>
      <c r="R238">
        <v>8.8234999999999992</v>
      </c>
      <c r="S238">
        <v>11.625999999999999</v>
      </c>
      <c r="U238">
        <v>2.6738</v>
      </c>
      <c r="V238">
        <v>11.5</v>
      </c>
      <c r="W238">
        <v>14.071999999999999</v>
      </c>
      <c r="X238">
        <v>10.5</v>
      </c>
      <c r="Y238">
        <v>51.9</v>
      </c>
      <c r="Z238">
        <v>78.7</v>
      </c>
      <c r="AA238">
        <v>0.23519999999999999</v>
      </c>
      <c r="AB238">
        <v>18.96</v>
      </c>
      <c r="AC238">
        <v>19.298200000000001</v>
      </c>
      <c r="AD238">
        <v>518.41690000000006</v>
      </c>
    </row>
    <row r="239" spans="1:30" ht="18" x14ac:dyDescent="0.2">
      <c r="A239" s="5" t="s">
        <v>267</v>
      </c>
      <c r="B239" s="3">
        <v>4970.6000000000004</v>
      </c>
      <c r="C239" s="4">
        <v>190.5</v>
      </c>
      <c r="D239" s="4">
        <f t="shared" si="3"/>
        <v>3.8325353076087393E-2</v>
      </c>
      <c r="E239" s="5">
        <v>79.790000000000006</v>
      </c>
      <c r="F239" s="5">
        <v>83.25</v>
      </c>
      <c r="G239">
        <v>322.23270000000002</v>
      </c>
      <c r="H239">
        <v>12.668699999999999</v>
      </c>
      <c r="I239">
        <v>59.667400000000001</v>
      </c>
      <c r="J239">
        <v>95.29</v>
      </c>
      <c r="K239">
        <v>494.85</v>
      </c>
      <c r="L239">
        <v>49.373399999999997</v>
      </c>
      <c r="M239">
        <v>88.340599999999995</v>
      </c>
      <c r="N239">
        <v>63.1</v>
      </c>
      <c r="O239">
        <v>18.5</v>
      </c>
      <c r="P239">
        <v>60.752000000000002</v>
      </c>
      <c r="Q239">
        <v>67.368499999999997</v>
      </c>
      <c r="R239">
        <v>12.099600000000001</v>
      </c>
      <c r="S239">
        <v>14.158799999999999</v>
      </c>
      <c r="T239">
        <v>63.235300000000002</v>
      </c>
      <c r="U239">
        <v>1.7748999999999999</v>
      </c>
      <c r="V239">
        <v>24.9</v>
      </c>
      <c r="W239">
        <v>18.116</v>
      </c>
      <c r="X239">
        <v>13.9</v>
      </c>
      <c r="Y239">
        <v>45.4</v>
      </c>
      <c r="Z239" s="6">
        <v>78</v>
      </c>
      <c r="AA239">
        <v>0.20380000000000001</v>
      </c>
      <c r="AB239">
        <v>23.15</v>
      </c>
      <c r="AC239">
        <v>17.0047</v>
      </c>
      <c r="AD239">
        <v>392.90989999999999</v>
      </c>
    </row>
    <row r="240" spans="1:30" ht="18" x14ac:dyDescent="0.2">
      <c r="A240" s="5" t="s">
        <v>268</v>
      </c>
      <c r="B240" s="3">
        <v>4834.2</v>
      </c>
      <c r="C240" s="4">
        <v>196.6</v>
      </c>
      <c r="D240" s="4">
        <f t="shared" si="3"/>
        <v>4.0668569773695748E-2</v>
      </c>
      <c r="E240" s="5">
        <v>80.92</v>
      </c>
      <c r="F240" s="5">
        <v>84.06</v>
      </c>
      <c r="G240">
        <v>269.5872</v>
      </c>
      <c r="H240">
        <v>9.7073</v>
      </c>
      <c r="I240">
        <v>55.060600000000001</v>
      </c>
      <c r="J240">
        <v>174.81</v>
      </c>
      <c r="K240">
        <v>580.29999999999995</v>
      </c>
      <c r="L240">
        <v>50.977400000000003</v>
      </c>
      <c r="M240">
        <v>81.323300000000003</v>
      </c>
      <c r="N240">
        <v>62.4</v>
      </c>
      <c r="O240">
        <v>22.84</v>
      </c>
      <c r="P240">
        <v>64.648700000000005</v>
      </c>
      <c r="Q240">
        <v>65.888499999999993</v>
      </c>
      <c r="R240">
        <v>10.8063</v>
      </c>
      <c r="S240">
        <v>13.5367</v>
      </c>
      <c r="T240">
        <v>66.170199999999994</v>
      </c>
      <c r="U240">
        <v>2.3321999999999998</v>
      </c>
      <c r="V240">
        <v>22.6</v>
      </c>
      <c r="W240">
        <v>18.116</v>
      </c>
      <c r="X240">
        <v>12.8</v>
      </c>
      <c r="Y240">
        <v>49.9</v>
      </c>
      <c r="Z240" s="6">
        <v>76.3</v>
      </c>
      <c r="AB240">
        <v>24.45</v>
      </c>
      <c r="AC240">
        <v>21.5457</v>
      </c>
      <c r="AD240">
        <v>458.0566</v>
      </c>
    </row>
    <row r="241" spans="1:30" ht="18" x14ac:dyDescent="0.2">
      <c r="A241" s="6" t="s">
        <v>269</v>
      </c>
      <c r="B241" s="3">
        <v>4180.3</v>
      </c>
      <c r="C241" s="4">
        <v>274.10000000000002</v>
      </c>
      <c r="D241" s="4">
        <f t="shared" si="3"/>
        <v>6.5569456737554724E-2</v>
      </c>
      <c r="E241" s="5">
        <v>81.52</v>
      </c>
      <c r="F241" s="5">
        <v>85.27</v>
      </c>
      <c r="G241">
        <v>246.46459999999999</v>
      </c>
      <c r="H241">
        <v>9.7820999999999998</v>
      </c>
      <c r="I241">
        <v>77.964500000000001</v>
      </c>
      <c r="J241">
        <v>152.22</v>
      </c>
      <c r="K241">
        <v>590.21</v>
      </c>
      <c r="L241">
        <v>57.884599999999999</v>
      </c>
      <c r="M241">
        <v>68.280199999999994</v>
      </c>
      <c r="N241">
        <v>62.6</v>
      </c>
      <c r="O241">
        <v>56.45</v>
      </c>
      <c r="P241">
        <v>73.551500000000004</v>
      </c>
      <c r="Q241">
        <v>52.010399999999997</v>
      </c>
      <c r="R241">
        <v>9.9502000000000006</v>
      </c>
      <c r="S241">
        <v>9.6306999999999992</v>
      </c>
      <c r="T241">
        <v>76.4846</v>
      </c>
      <c r="U241">
        <v>3.0918999999999999</v>
      </c>
      <c r="V241">
        <v>16.100000000000001</v>
      </c>
      <c r="W241">
        <v>12.231999999999999</v>
      </c>
      <c r="X241">
        <v>6.9</v>
      </c>
      <c r="Y241" s="6">
        <v>49.9</v>
      </c>
      <c r="Z241">
        <v>82.1</v>
      </c>
      <c r="AA241">
        <v>0.71879999999999999</v>
      </c>
      <c r="AB241">
        <v>19.059999999999999</v>
      </c>
      <c r="AC241">
        <v>24.5014</v>
      </c>
      <c r="AD241">
        <v>550.11109999999996</v>
      </c>
    </row>
    <row r="242" spans="1:30" ht="18" x14ac:dyDescent="0.2">
      <c r="A242" t="s">
        <v>270</v>
      </c>
      <c r="B242" s="3">
        <v>3810.3</v>
      </c>
      <c r="C242" s="4">
        <v>159.69999999999999</v>
      </c>
      <c r="D242" s="4">
        <f t="shared" si="3"/>
        <v>4.1912710285279368E-2</v>
      </c>
      <c r="E242" s="5">
        <v>81.34</v>
      </c>
      <c r="F242" s="5">
        <v>85.15</v>
      </c>
      <c r="G242">
        <v>242.3604</v>
      </c>
      <c r="H242">
        <v>7.3912000000000004</v>
      </c>
      <c r="I242">
        <v>54.3782</v>
      </c>
      <c r="J242">
        <v>96.86</v>
      </c>
      <c r="K242">
        <v>549.52</v>
      </c>
      <c r="L242">
        <v>55.315600000000003</v>
      </c>
      <c r="M242">
        <v>71.743099999999998</v>
      </c>
      <c r="N242">
        <v>54.5</v>
      </c>
      <c r="O242">
        <v>18.21</v>
      </c>
      <c r="P242">
        <v>73.275800000000004</v>
      </c>
      <c r="Q242">
        <v>61.5501</v>
      </c>
      <c r="R242">
        <v>10.254099999999999</v>
      </c>
      <c r="S242">
        <v>11.659800000000001</v>
      </c>
      <c r="T242">
        <v>74.916899999999998</v>
      </c>
      <c r="U242">
        <v>3.4519000000000002</v>
      </c>
      <c r="V242">
        <v>14.6</v>
      </c>
      <c r="W242">
        <v>13.026999999999999</v>
      </c>
      <c r="X242">
        <v>10.4</v>
      </c>
      <c r="Y242">
        <v>50.9</v>
      </c>
      <c r="Z242">
        <v>84.9</v>
      </c>
      <c r="AB242">
        <v>13.88</v>
      </c>
      <c r="AC242">
        <v>22.0779</v>
      </c>
      <c r="AD242">
        <v>354.37720000000002</v>
      </c>
    </row>
    <row r="243" spans="1:30" ht="18" x14ac:dyDescent="0.2">
      <c r="A243" s="5" t="s">
        <v>271</v>
      </c>
      <c r="B243" s="3">
        <v>4799.3999999999996</v>
      </c>
      <c r="C243" s="4">
        <v>141.80000000000001</v>
      </c>
      <c r="D243" s="4">
        <f t="shared" si="3"/>
        <v>2.9545359836646252E-2</v>
      </c>
      <c r="E243" s="5">
        <v>81.72</v>
      </c>
      <c r="F243" s="5">
        <v>84.29</v>
      </c>
      <c r="G243">
        <v>260.18029999999999</v>
      </c>
      <c r="H243">
        <v>9.5725999999999996</v>
      </c>
      <c r="I243">
        <v>58.560400000000001</v>
      </c>
      <c r="J243">
        <v>185.98</v>
      </c>
      <c r="K243">
        <v>406.38</v>
      </c>
      <c r="L243">
        <v>58.567799999999998</v>
      </c>
      <c r="M243">
        <v>73.126499999999993</v>
      </c>
      <c r="N243">
        <v>49.4</v>
      </c>
      <c r="O243">
        <v>25.55</v>
      </c>
      <c r="P243">
        <v>68.035600000000002</v>
      </c>
      <c r="Q243">
        <v>62.048699999999997</v>
      </c>
      <c r="R243">
        <v>13.8889</v>
      </c>
      <c r="S243">
        <v>13.101100000000001</v>
      </c>
      <c r="T243">
        <v>80.952399999999997</v>
      </c>
      <c r="U243">
        <v>3.0371999999999999</v>
      </c>
      <c r="V243">
        <v>13.3</v>
      </c>
      <c r="W243">
        <v>18.116</v>
      </c>
      <c r="X243">
        <v>6.1</v>
      </c>
      <c r="Y243">
        <v>49.3</v>
      </c>
      <c r="Z243" s="6">
        <v>84</v>
      </c>
      <c r="AB243">
        <v>20.34</v>
      </c>
      <c r="AC243">
        <v>22.222200000000001</v>
      </c>
      <c r="AD243">
        <v>401.20710000000003</v>
      </c>
    </row>
    <row r="244" spans="1:30" ht="18" x14ac:dyDescent="0.2">
      <c r="A244" t="s">
        <v>272</v>
      </c>
      <c r="B244" s="3">
        <v>3934.3</v>
      </c>
      <c r="C244" s="4">
        <v>149.9</v>
      </c>
      <c r="D244" s="4">
        <f t="shared" si="3"/>
        <v>3.8100805734183972E-2</v>
      </c>
      <c r="E244" s="5">
        <v>82.18</v>
      </c>
      <c r="F244" s="5">
        <v>85.63</v>
      </c>
      <c r="G244">
        <v>232.2938</v>
      </c>
      <c r="H244">
        <v>9.5725999999999996</v>
      </c>
      <c r="I244">
        <v>43.644100000000002</v>
      </c>
      <c r="J244">
        <v>183.76</v>
      </c>
      <c r="K244">
        <v>551.07000000000005</v>
      </c>
      <c r="L244">
        <v>55.425699999999999</v>
      </c>
      <c r="M244">
        <v>64.0792</v>
      </c>
      <c r="N244">
        <v>62.5</v>
      </c>
      <c r="O244">
        <v>33.369999999999997</v>
      </c>
      <c r="P244">
        <v>75.518000000000001</v>
      </c>
      <c r="Q244">
        <v>52.054200000000002</v>
      </c>
      <c r="R244">
        <v>7.4657999999999998</v>
      </c>
      <c r="S244">
        <v>7.1048999999999998</v>
      </c>
      <c r="T244">
        <v>85.899199999999993</v>
      </c>
      <c r="U244">
        <v>2.0895999999999999</v>
      </c>
      <c r="V244">
        <v>14.7</v>
      </c>
      <c r="W244">
        <v>8.56</v>
      </c>
      <c r="X244">
        <v>7.9</v>
      </c>
      <c r="Y244">
        <v>50.3</v>
      </c>
      <c r="Z244">
        <v>87.5</v>
      </c>
      <c r="AB244">
        <v>11.66</v>
      </c>
      <c r="AC244">
        <v>5.6604000000000001</v>
      </c>
      <c r="AD244">
        <v>505.96269999999998</v>
      </c>
    </row>
    <row r="245" spans="1:30" ht="18" x14ac:dyDescent="0.2">
      <c r="A245" s="6" t="s">
        <v>273</v>
      </c>
      <c r="B245" s="8">
        <v>6915</v>
      </c>
      <c r="C245" s="4">
        <v>215.7</v>
      </c>
      <c r="D245" s="4">
        <f t="shared" si="3"/>
        <v>3.1193058568329716E-2</v>
      </c>
      <c r="E245" s="5">
        <v>80.12</v>
      </c>
      <c r="F245" s="5">
        <v>83.61</v>
      </c>
      <c r="G245">
        <v>307.8768</v>
      </c>
      <c r="H245">
        <v>8.9126999999999992</v>
      </c>
      <c r="I245">
        <v>49.5169</v>
      </c>
      <c r="J245">
        <v>184.5</v>
      </c>
      <c r="K245">
        <v>498.13</v>
      </c>
      <c r="L245">
        <v>56.170200000000001</v>
      </c>
      <c r="M245">
        <v>75.629599999999996</v>
      </c>
      <c r="N245">
        <v>65.599999999999994</v>
      </c>
      <c r="O245">
        <v>36.79</v>
      </c>
      <c r="P245">
        <v>58.460799999999999</v>
      </c>
      <c r="Q245">
        <v>64.566400000000002</v>
      </c>
      <c r="R245">
        <v>19.395299999999999</v>
      </c>
      <c r="S245">
        <v>9.5824999999999996</v>
      </c>
      <c r="T245">
        <v>70.163399999999996</v>
      </c>
      <c r="U245">
        <v>3.1446999999999998</v>
      </c>
      <c r="V245">
        <v>20.2</v>
      </c>
      <c r="W245">
        <v>13.702</v>
      </c>
      <c r="X245">
        <v>10.199999999999999</v>
      </c>
      <c r="Y245" s="6">
        <v>48.5</v>
      </c>
      <c r="Z245">
        <v>87.4</v>
      </c>
      <c r="AA245">
        <v>0.1268</v>
      </c>
      <c r="AB245">
        <v>25.31</v>
      </c>
      <c r="AC245">
        <v>1.7857000000000001</v>
      </c>
      <c r="AD245">
        <v>668.18409999999994</v>
      </c>
    </row>
    <row r="246" spans="1:30" ht="18" x14ac:dyDescent="0.2">
      <c r="A246" t="s">
        <v>274</v>
      </c>
      <c r="B246" s="3">
        <v>2993.9</v>
      </c>
      <c r="C246" s="4">
        <v>108.1</v>
      </c>
      <c r="D246" s="4">
        <f t="shared" si="3"/>
        <v>3.6106750392464672E-2</v>
      </c>
      <c r="E246" s="5">
        <v>80.569999999999993</v>
      </c>
      <c r="F246" s="5">
        <v>84.9</v>
      </c>
      <c r="G246">
        <v>274.83</v>
      </c>
      <c r="H246">
        <v>13.8065</v>
      </c>
      <c r="I246">
        <v>33.290300000000002</v>
      </c>
      <c r="J246">
        <v>392.08</v>
      </c>
      <c r="K246">
        <v>532.15</v>
      </c>
      <c r="L246">
        <v>50.570300000000003</v>
      </c>
      <c r="M246">
        <v>73.9983</v>
      </c>
      <c r="N246">
        <v>57.8</v>
      </c>
      <c r="O246">
        <v>50.71</v>
      </c>
      <c r="P246">
        <v>71.549499999999995</v>
      </c>
      <c r="Q246">
        <v>64.434200000000004</v>
      </c>
      <c r="R246">
        <v>13.2928</v>
      </c>
      <c r="S246">
        <v>12.0623</v>
      </c>
      <c r="T246">
        <v>81.201999999999998</v>
      </c>
      <c r="U246">
        <v>3.1381000000000001</v>
      </c>
      <c r="V246">
        <v>16.5</v>
      </c>
      <c r="W246">
        <v>16.643999999999998</v>
      </c>
      <c r="X246">
        <v>12.7</v>
      </c>
      <c r="Y246">
        <v>45.4</v>
      </c>
      <c r="Z246">
        <v>77.900000000000006</v>
      </c>
      <c r="AA246">
        <v>9.5500000000000002E-2</v>
      </c>
      <c r="AB246">
        <v>37</v>
      </c>
      <c r="AC246">
        <v>21.000900000000001</v>
      </c>
      <c r="AD246">
        <v>418.88260000000002</v>
      </c>
    </row>
    <row r="247" spans="1:30" ht="18" x14ac:dyDescent="0.2">
      <c r="A247" t="s">
        <v>275</v>
      </c>
      <c r="B247" s="3">
        <v>7487.8</v>
      </c>
      <c r="C247" s="4">
        <v>233</v>
      </c>
      <c r="D247" s="4">
        <f t="shared" si="3"/>
        <v>3.1117284115494536E-2</v>
      </c>
      <c r="E247" s="5">
        <v>80.33</v>
      </c>
      <c r="F247" s="5">
        <v>84.25</v>
      </c>
      <c r="G247">
        <v>283.93790000000001</v>
      </c>
      <c r="H247">
        <v>10.7441</v>
      </c>
      <c r="I247" s="6">
        <v>31.578600000000002</v>
      </c>
      <c r="J247">
        <v>196.05</v>
      </c>
      <c r="K247">
        <v>453.08</v>
      </c>
      <c r="L247">
        <v>49.709899999999998</v>
      </c>
      <c r="M247">
        <v>81.148200000000003</v>
      </c>
      <c r="N247">
        <v>62.5</v>
      </c>
      <c r="O247">
        <v>16.899999999999999</v>
      </c>
      <c r="P247">
        <v>67.658900000000003</v>
      </c>
      <c r="Q247">
        <v>62.684899999999999</v>
      </c>
      <c r="R247">
        <v>14.6074</v>
      </c>
      <c r="S247">
        <v>12.262700000000001</v>
      </c>
      <c r="T247">
        <v>65.595200000000006</v>
      </c>
      <c r="U247">
        <v>2.9401000000000002</v>
      </c>
      <c r="V247">
        <v>20.3</v>
      </c>
      <c r="W247">
        <v>12.452999999999999</v>
      </c>
      <c r="X247">
        <v>12.2</v>
      </c>
      <c r="Y247">
        <v>47.4</v>
      </c>
      <c r="Z247">
        <v>82.6</v>
      </c>
      <c r="AB247">
        <v>33.729999999999997</v>
      </c>
      <c r="AC247">
        <v>15.8621</v>
      </c>
      <c r="AD247">
        <v>478.4409</v>
      </c>
    </row>
    <row r="248" spans="1:30" ht="18" x14ac:dyDescent="0.2">
      <c r="A248" s="5" t="s">
        <v>276</v>
      </c>
      <c r="B248" s="3">
        <v>7234.3</v>
      </c>
      <c r="C248" s="4">
        <v>297.39999999999998</v>
      </c>
      <c r="D248" s="4">
        <f t="shared" si="3"/>
        <v>4.1109713448433158E-2</v>
      </c>
      <c r="E248" s="5">
        <v>76.989999999999995</v>
      </c>
      <c r="F248" s="5">
        <v>76.44</v>
      </c>
      <c r="G248" s="5">
        <v>424.66419999999999</v>
      </c>
      <c r="H248">
        <v>8.4271999999999991</v>
      </c>
      <c r="I248">
        <v>32.095199999999998</v>
      </c>
      <c r="J248">
        <v>315.93</v>
      </c>
      <c r="K248">
        <v>588.46</v>
      </c>
      <c r="L248">
        <v>50.210999999999999</v>
      </c>
      <c r="M248">
        <v>80.410499999999999</v>
      </c>
      <c r="N248">
        <v>71.599999999999994</v>
      </c>
      <c r="O248">
        <v>982.55</v>
      </c>
      <c r="P248">
        <v>64.550600000000003</v>
      </c>
      <c r="Q248" s="6">
        <v>69.201099999999997</v>
      </c>
      <c r="R248">
        <v>20.0535</v>
      </c>
      <c r="S248">
        <v>13.9321</v>
      </c>
      <c r="T248">
        <v>55.632899999999999</v>
      </c>
      <c r="U248">
        <v>2.6280999999999999</v>
      </c>
      <c r="V248">
        <v>27</v>
      </c>
      <c r="W248">
        <v>30.608000000000001</v>
      </c>
      <c r="X248">
        <v>26.4</v>
      </c>
      <c r="Y248">
        <v>44.3</v>
      </c>
      <c r="Z248" s="5">
        <v>69.900000000000006</v>
      </c>
      <c r="AB248">
        <v>59.69</v>
      </c>
      <c r="AC248">
        <v>11.926600000000001</v>
      </c>
      <c r="AD248">
        <v>689.07389999999998</v>
      </c>
    </row>
    <row r="249" spans="1:30" ht="18" x14ac:dyDescent="0.2">
      <c r="A249" t="s">
        <v>277</v>
      </c>
      <c r="B249" s="3">
        <v>5422.5</v>
      </c>
      <c r="C249" s="4">
        <v>139.80000000000001</v>
      </c>
      <c r="D249" s="4">
        <f t="shared" si="3"/>
        <v>2.5781466113416324E-2</v>
      </c>
      <c r="E249" s="5">
        <v>78.489999999999995</v>
      </c>
      <c r="F249" s="5">
        <v>82.51</v>
      </c>
      <c r="G249">
        <v>390.36759999999998</v>
      </c>
      <c r="H249">
        <v>11.367900000000001</v>
      </c>
      <c r="I249">
        <v>45.834200000000003</v>
      </c>
      <c r="J249">
        <v>372.9</v>
      </c>
      <c r="K249">
        <v>653.98</v>
      </c>
      <c r="L249">
        <v>48.2714</v>
      </c>
      <c r="M249">
        <v>76.233500000000006</v>
      </c>
      <c r="N249">
        <v>67.2</v>
      </c>
      <c r="O249">
        <v>39.74</v>
      </c>
      <c r="P249">
        <v>65.149900000000002</v>
      </c>
      <c r="Q249">
        <v>63.719299999999997</v>
      </c>
      <c r="R249">
        <v>17.3569</v>
      </c>
      <c r="S249">
        <v>12.674099999999999</v>
      </c>
      <c r="T249">
        <v>74.866100000000003</v>
      </c>
      <c r="U249">
        <v>4.8521999999999998</v>
      </c>
      <c r="V249">
        <v>23.8</v>
      </c>
      <c r="W249">
        <v>26.878</v>
      </c>
      <c r="X249">
        <v>20.100000000000001</v>
      </c>
      <c r="Y249">
        <v>44.7</v>
      </c>
      <c r="Z249">
        <v>76.099999999999994</v>
      </c>
      <c r="AB249">
        <v>67.61</v>
      </c>
      <c r="AC249">
        <v>15.4246</v>
      </c>
      <c r="AD249">
        <v>1014.3314</v>
      </c>
    </row>
    <row r="250" spans="1:30" ht="18" x14ac:dyDescent="0.2">
      <c r="A250" t="s">
        <v>278</v>
      </c>
      <c r="B250" s="3">
        <v>7862.9</v>
      </c>
      <c r="C250" s="4">
        <v>336.9</v>
      </c>
      <c r="D250" s="4">
        <f t="shared" si="3"/>
        <v>4.2846786808938178E-2</v>
      </c>
      <c r="E250" s="5">
        <v>79.099999999999994</v>
      </c>
      <c r="F250" s="5">
        <v>82.52</v>
      </c>
      <c r="G250">
        <v>353.42540000000002</v>
      </c>
      <c r="H250">
        <v>13.164999999999999</v>
      </c>
      <c r="I250">
        <v>43.452399999999997</v>
      </c>
      <c r="J250">
        <v>165.76</v>
      </c>
      <c r="K250">
        <v>599.16999999999996</v>
      </c>
      <c r="L250">
        <v>55</v>
      </c>
      <c r="M250">
        <v>75.293099999999995</v>
      </c>
      <c r="N250">
        <v>79.900000000000006</v>
      </c>
      <c r="O250">
        <v>17.03</v>
      </c>
      <c r="P250">
        <v>65.074700000000007</v>
      </c>
      <c r="Q250">
        <v>61.720100000000002</v>
      </c>
      <c r="R250">
        <v>21.436199999999999</v>
      </c>
      <c r="S250">
        <v>9.5135000000000005</v>
      </c>
      <c r="T250">
        <v>83.114999999999995</v>
      </c>
      <c r="U250">
        <v>3.0049000000000001</v>
      </c>
      <c r="V250">
        <v>19.5</v>
      </c>
      <c r="W250">
        <v>24.515999999999998</v>
      </c>
      <c r="X250">
        <v>19.100000000000001</v>
      </c>
      <c r="Y250">
        <v>47.2</v>
      </c>
      <c r="Z250">
        <v>77.599999999999994</v>
      </c>
      <c r="AA250">
        <v>0.2397</v>
      </c>
      <c r="AB250">
        <v>39.409999999999997</v>
      </c>
      <c r="AC250">
        <v>12.7334</v>
      </c>
      <c r="AD250">
        <v>354.37720000000002</v>
      </c>
    </row>
    <row r="251" spans="1:30" ht="18" x14ac:dyDescent="0.2">
      <c r="A251" t="s">
        <v>279</v>
      </c>
      <c r="B251" s="3">
        <v>6903.1</v>
      </c>
      <c r="C251" s="4">
        <v>129.5</v>
      </c>
      <c r="D251" s="4">
        <f t="shared" si="3"/>
        <v>1.8759687676551114E-2</v>
      </c>
      <c r="E251" s="5">
        <v>79.55</v>
      </c>
      <c r="F251" s="5">
        <v>84.92</v>
      </c>
      <c r="G251">
        <v>350.59500000000003</v>
      </c>
      <c r="H251">
        <v>8.9198000000000004</v>
      </c>
      <c r="I251">
        <v>44.659100000000002</v>
      </c>
      <c r="J251">
        <v>122.35</v>
      </c>
      <c r="K251">
        <v>502.95</v>
      </c>
      <c r="L251" s="6">
        <v>54.0426</v>
      </c>
      <c r="M251">
        <v>66.2072</v>
      </c>
      <c r="N251" s="6">
        <v>75</v>
      </c>
      <c r="O251">
        <v>10.35</v>
      </c>
      <c r="P251">
        <v>69.638300000000001</v>
      </c>
      <c r="Q251">
        <v>51.4878</v>
      </c>
      <c r="R251">
        <v>22.469200000000001</v>
      </c>
      <c r="S251">
        <v>3.7128999999999999</v>
      </c>
      <c r="T251">
        <v>89.549700000000001</v>
      </c>
      <c r="U251" s="6">
        <v>3.8129</v>
      </c>
      <c r="V251">
        <v>27.2</v>
      </c>
      <c r="W251">
        <v>29.489000000000001</v>
      </c>
      <c r="X251">
        <v>23.2</v>
      </c>
      <c r="Y251">
        <v>48.6</v>
      </c>
      <c r="Z251">
        <v>80.400000000000006</v>
      </c>
      <c r="AA251">
        <v>2.6697000000000002</v>
      </c>
      <c r="AB251">
        <v>45.26</v>
      </c>
      <c r="AC251">
        <v>14.0097</v>
      </c>
      <c r="AD251">
        <v>3558.4070000000002</v>
      </c>
    </row>
    <row r="252" spans="1:30" ht="18" x14ac:dyDescent="0.2">
      <c r="A252" t="s">
        <v>280</v>
      </c>
      <c r="B252" s="3">
        <v>7183.2</v>
      </c>
      <c r="C252" s="4">
        <v>210.3</v>
      </c>
      <c r="D252" s="4">
        <f t="shared" si="3"/>
        <v>2.9276645506181091E-2</v>
      </c>
      <c r="E252" s="5">
        <v>80.94</v>
      </c>
      <c r="F252" s="5">
        <v>84.15</v>
      </c>
      <c r="G252">
        <v>279.6533</v>
      </c>
      <c r="H252">
        <v>6.6391</v>
      </c>
      <c r="I252">
        <v>47.753599999999999</v>
      </c>
      <c r="J252">
        <v>122.17</v>
      </c>
      <c r="K252">
        <v>478.4</v>
      </c>
      <c r="L252">
        <v>49.636800000000001</v>
      </c>
      <c r="M252">
        <v>83.249200000000002</v>
      </c>
      <c r="N252">
        <v>62.4</v>
      </c>
      <c r="O252">
        <v>15.68</v>
      </c>
      <c r="P252">
        <v>62.206000000000003</v>
      </c>
      <c r="Q252">
        <v>56.8065</v>
      </c>
      <c r="R252">
        <v>15.9893</v>
      </c>
      <c r="S252">
        <v>7.4298000000000002</v>
      </c>
      <c r="T252">
        <v>81.629099999999994</v>
      </c>
      <c r="U252">
        <v>5.1870000000000003</v>
      </c>
      <c r="V252">
        <v>18</v>
      </c>
      <c r="W252">
        <v>13.189</v>
      </c>
      <c r="X252">
        <v>12.6</v>
      </c>
      <c r="Y252">
        <v>49.9</v>
      </c>
      <c r="Z252">
        <v>82.6</v>
      </c>
      <c r="AA252">
        <v>0.1195</v>
      </c>
      <c r="AB252">
        <v>25.8</v>
      </c>
      <c r="AC252">
        <v>22.1172</v>
      </c>
      <c r="AD252">
        <v>612.55740000000003</v>
      </c>
    </row>
    <row r="253" spans="1:30" ht="18" x14ac:dyDescent="0.2">
      <c r="A253" t="s">
        <v>281</v>
      </c>
      <c r="B253" s="3">
        <v>5152.5</v>
      </c>
      <c r="C253" s="4">
        <v>225</v>
      </c>
      <c r="D253" s="4">
        <f t="shared" si="3"/>
        <v>4.3668122270742356E-2</v>
      </c>
      <c r="E253" s="5">
        <v>82.03</v>
      </c>
      <c r="F253" s="5">
        <v>85.44</v>
      </c>
      <c r="G253">
        <v>242.4425</v>
      </c>
      <c r="H253">
        <v>9.3666999999999998</v>
      </c>
      <c r="I253">
        <v>39.430300000000003</v>
      </c>
      <c r="J253">
        <v>127.94</v>
      </c>
      <c r="K253">
        <v>554.51</v>
      </c>
      <c r="L253">
        <v>55.859400000000001</v>
      </c>
      <c r="M253">
        <v>64.729900000000001</v>
      </c>
      <c r="N253">
        <v>60.5</v>
      </c>
      <c r="O253">
        <v>18.29</v>
      </c>
      <c r="P253">
        <v>68.042000000000002</v>
      </c>
      <c r="Q253">
        <v>50.313299999999998</v>
      </c>
      <c r="R253">
        <v>7.1321000000000003</v>
      </c>
      <c r="S253">
        <v>5.2579000000000002</v>
      </c>
      <c r="T253">
        <v>84.094899999999996</v>
      </c>
      <c r="U253">
        <v>3.6137000000000001</v>
      </c>
      <c r="V253">
        <v>11.3</v>
      </c>
      <c r="W253">
        <v>7.6680000000000001</v>
      </c>
      <c r="X253">
        <v>8.5</v>
      </c>
      <c r="Y253">
        <v>57.3</v>
      </c>
      <c r="Z253">
        <v>76.2</v>
      </c>
      <c r="AA253">
        <v>0.13400000000000001</v>
      </c>
      <c r="AB253">
        <v>23.98</v>
      </c>
      <c r="AC253">
        <v>19.629100000000001</v>
      </c>
      <c r="AD253">
        <v>354.37720000000002</v>
      </c>
    </row>
    <row r="254" spans="1:30" ht="18" x14ac:dyDescent="0.2">
      <c r="A254" t="s">
        <v>282</v>
      </c>
      <c r="D254" s="4"/>
      <c r="E254" s="7"/>
      <c r="F254" s="7"/>
      <c r="I254">
        <v>38.1036</v>
      </c>
      <c r="L254">
        <v>60.149000000000001</v>
      </c>
      <c r="M254">
        <v>73.519800000000004</v>
      </c>
      <c r="T254">
        <v>78.067899999999995</v>
      </c>
      <c r="W254">
        <v>15.271000000000001</v>
      </c>
      <c r="X254">
        <v>11</v>
      </c>
      <c r="Y254">
        <v>45.2</v>
      </c>
      <c r="Z254">
        <v>80.5</v>
      </c>
      <c r="AD254">
        <v>354.37720000000002</v>
      </c>
    </row>
    <row r="255" spans="1:30" ht="18" x14ac:dyDescent="0.2">
      <c r="A255" s="6" t="s">
        <v>283</v>
      </c>
      <c r="B255" s="3">
        <v>9179.6</v>
      </c>
      <c r="C255" s="4">
        <v>265.2</v>
      </c>
      <c r="D255" s="4">
        <f t="shared" si="3"/>
        <v>2.8890147718854849E-2</v>
      </c>
      <c r="E255" s="5">
        <v>77.77</v>
      </c>
      <c r="F255" s="5">
        <v>81.23</v>
      </c>
      <c r="G255">
        <v>404.72890000000001</v>
      </c>
      <c r="H255">
        <v>13.944000000000001</v>
      </c>
      <c r="I255">
        <v>36.8035</v>
      </c>
      <c r="J255">
        <v>433.37</v>
      </c>
      <c r="K255">
        <v>631.11</v>
      </c>
      <c r="L255">
        <v>51.5931</v>
      </c>
      <c r="M255">
        <v>84.238</v>
      </c>
      <c r="N255">
        <v>74.3</v>
      </c>
      <c r="O255">
        <v>100.19</v>
      </c>
      <c r="P255">
        <v>66.837400000000002</v>
      </c>
      <c r="Q255">
        <v>69.158000000000001</v>
      </c>
      <c r="R255">
        <v>37.255600000000001</v>
      </c>
      <c r="S255">
        <v>16.430900000000001</v>
      </c>
      <c r="T255">
        <v>55.300899999999999</v>
      </c>
      <c r="U255">
        <v>3.6364000000000001</v>
      </c>
      <c r="V255">
        <v>25.8</v>
      </c>
      <c r="W255">
        <v>29.809000000000001</v>
      </c>
      <c r="X255">
        <v>19.5</v>
      </c>
      <c r="Y255" s="6">
        <v>44.9</v>
      </c>
      <c r="Z255">
        <v>74</v>
      </c>
      <c r="AA255">
        <v>8.8900000000000007E-2</v>
      </c>
      <c r="AB255">
        <v>101.3</v>
      </c>
      <c r="AC255">
        <v>16.940799999999999</v>
      </c>
      <c r="AD255">
        <v>643.92989999999998</v>
      </c>
    </row>
    <row r="256" spans="1:30" ht="18" x14ac:dyDescent="0.2">
      <c r="A256" t="s">
        <v>284</v>
      </c>
      <c r="B256" s="3">
        <v>6075.2</v>
      </c>
      <c r="C256" s="4">
        <v>250.6</v>
      </c>
      <c r="D256" s="4">
        <f t="shared" si="3"/>
        <v>4.1249670792731105E-2</v>
      </c>
      <c r="E256" s="5">
        <v>80.25</v>
      </c>
      <c r="F256" s="5">
        <v>84.24</v>
      </c>
      <c r="G256">
        <v>296.40960000000001</v>
      </c>
      <c r="H256">
        <v>13.0627</v>
      </c>
      <c r="I256" s="6">
        <v>31.4129</v>
      </c>
      <c r="J256">
        <v>273.24</v>
      </c>
      <c r="K256">
        <v>578.01</v>
      </c>
      <c r="L256">
        <v>54.751100000000001</v>
      </c>
      <c r="M256">
        <v>77.293999999999997</v>
      </c>
      <c r="N256">
        <v>64.2</v>
      </c>
      <c r="O256">
        <v>19.55</v>
      </c>
      <c r="P256">
        <v>68.679599999999994</v>
      </c>
      <c r="Q256">
        <v>60.031399999999998</v>
      </c>
      <c r="R256">
        <v>13.013</v>
      </c>
      <c r="S256">
        <v>10.8696</v>
      </c>
      <c r="U256">
        <v>4.9802999999999997</v>
      </c>
      <c r="V256">
        <v>18.399999999999999</v>
      </c>
      <c r="W256">
        <v>13.492000000000001</v>
      </c>
      <c r="X256">
        <v>10.9</v>
      </c>
      <c r="Y256">
        <v>47.3</v>
      </c>
      <c r="Z256">
        <v>76.400000000000006</v>
      </c>
      <c r="AB256">
        <v>20.86</v>
      </c>
      <c r="AC256">
        <v>6.5838999999999999</v>
      </c>
      <c r="AD256">
        <v>556.28700000000003</v>
      </c>
    </row>
    <row r="257" spans="1:30" ht="18" x14ac:dyDescent="0.2">
      <c r="A257" t="s">
        <v>285</v>
      </c>
      <c r="B257" s="3">
        <v>5152.6000000000004</v>
      </c>
      <c r="C257" s="4">
        <v>278.39999999999998</v>
      </c>
      <c r="D257" s="4">
        <f t="shared" si="3"/>
        <v>5.4030974653572948E-2</v>
      </c>
      <c r="E257" s="5">
        <v>80.349999999999994</v>
      </c>
      <c r="F257" s="5">
        <v>83.38</v>
      </c>
      <c r="G257">
        <v>300.73880000000003</v>
      </c>
      <c r="H257">
        <v>10.3687</v>
      </c>
      <c r="I257" s="6">
        <v>30.458100000000002</v>
      </c>
      <c r="J257">
        <v>192.66</v>
      </c>
      <c r="K257">
        <v>432.3</v>
      </c>
      <c r="L257">
        <v>51.694899999999997</v>
      </c>
      <c r="M257">
        <v>82.901200000000003</v>
      </c>
      <c r="N257">
        <v>65</v>
      </c>
      <c r="O257">
        <v>27.65</v>
      </c>
      <c r="P257">
        <v>70.116299999999995</v>
      </c>
      <c r="Q257">
        <v>63.052700000000002</v>
      </c>
      <c r="R257">
        <v>10.568</v>
      </c>
      <c r="S257">
        <v>12.057</v>
      </c>
      <c r="T257">
        <v>70.716099999999997</v>
      </c>
      <c r="U257">
        <v>2.1044</v>
      </c>
      <c r="V257">
        <v>17.399999999999999</v>
      </c>
      <c r="W257">
        <v>15.217000000000001</v>
      </c>
      <c r="X257">
        <v>10.7</v>
      </c>
      <c r="Y257">
        <v>46.1</v>
      </c>
      <c r="Z257">
        <v>80.099999999999994</v>
      </c>
      <c r="AA257">
        <v>0.51380000000000003</v>
      </c>
      <c r="AB257">
        <v>11.74</v>
      </c>
      <c r="AC257">
        <v>23.174600000000002</v>
      </c>
      <c r="AD257">
        <v>361.31700000000001</v>
      </c>
    </row>
    <row r="258" spans="1:30" ht="18" x14ac:dyDescent="0.2">
      <c r="A258" t="s">
        <v>286</v>
      </c>
      <c r="B258" s="3">
        <v>6501.2</v>
      </c>
      <c r="C258" s="4">
        <v>171.9</v>
      </c>
      <c r="D258" s="4">
        <f t="shared" si="3"/>
        <v>2.6441272380483605E-2</v>
      </c>
      <c r="E258" s="5">
        <v>79.09</v>
      </c>
      <c r="F258" s="5">
        <v>82.77</v>
      </c>
      <c r="G258">
        <v>343.8177</v>
      </c>
      <c r="H258">
        <v>9.3489000000000004</v>
      </c>
      <c r="I258">
        <v>26.594000000000001</v>
      </c>
      <c r="J258">
        <v>176.11</v>
      </c>
      <c r="K258">
        <v>661.07</v>
      </c>
      <c r="L258">
        <v>53.040500000000002</v>
      </c>
      <c r="M258">
        <v>79.147499999999994</v>
      </c>
      <c r="N258">
        <v>79.400000000000006</v>
      </c>
      <c r="O258">
        <v>24.98</v>
      </c>
      <c r="P258">
        <v>64.1965</v>
      </c>
      <c r="Q258">
        <v>67.548500000000004</v>
      </c>
      <c r="R258">
        <v>22.0197</v>
      </c>
      <c r="S258">
        <v>8.2986000000000004</v>
      </c>
      <c r="T258">
        <v>72.561999999999998</v>
      </c>
      <c r="U258">
        <v>5.5377000000000001</v>
      </c>
      <c r="V258">
        <v>22.7</v>
      </c>
      <c r="W258">
        <v>18.388000000000002</v>
      </c>
      <c r="X258">
        <v>16.100000000000001</v>
      </c>
      <c r="Y258">
        <v>43.8</v>
      </c>
      <c r="Z258">
        <v>81.8</v>
      </c>
      <c r="AB258">
        <v>72.75</v>
      </c>
      <c r="AC258">
        <v>-5.4622000000000002</v>
      </c>
      <c r="AD258">
        <v>354.37720000000002</v>
      </c>
    </row>
    <row r="259" spans="1:30" ht="18" x14ac:dyDescent="0.2">
      <c r="A259" s="6" t="s">
        <v>287</v>
      </c>
      <c r="B259" s="3">
        <v>6745.6</v>
      </c>
      <c r="C259" s="4">
        <v>221.5</v>
      </c>
      <c r="D259" s="4">
        <f t="shared" ref="D259:D321" si="4">C259/B259</f>
        <v>3.283621916508539E-2</v>
      </c>
      <c r="E259" s="5">
        <v>79.83</v>
      </c>
      <c r="F259" s="5">
        <v>83.29</v>
      </c>
      <c r="G259">
        <v>332.50470000000001</v>
      </c>
      <c r="H259">
        <v>8.8087</v>
      </c>
      <c r="I259">
        <v>21.7607</v>
      </c>
      <c r="J259">
        <v>252.3</v>
      </c>
      <c r="K259">
        <v>550.23</v>
      </c>
      <c r="L259">
        <v>55.142400000000002</v>
      </c>
      <c r="M259">
        <v>75.414699999999996</v>
      </c>
      <c r="N259">
        <v>70.599999999999994</v>
      </c>
      <c r="O259">
        <v>42.46</v>
      </c>
      <c r="P259">
        <v>66.9101</v>
      </c>
      <c r="Q259">
        <v>63.331299999999999</v>
      </c>
      <c r="R259">
        <v>15.021000000000001</v>
      </c>
      <c r="S259">
        <v>9.1049000000000007</v>
      </c>
      <c r="T259">
        <v>72.374399999999994</v>
      </c>
      <c r="U259">
        <v>4.6676000000000002</v>
      </c>
      <c r="V259">
        <v>18.3</v>
      </c>
      <c r="W259">
        <v>19.108000000000001</v>
      </c>
      <c r="X259">
        <v>13.5</v>
      </c>
      <c r="Y259" s="6">
        <v>48.3</v>
      </c>
      <c r="Z259">
        <v>78.900000000000006</v>
      </c>
      <c r="AA259">
        <v>1.7020999999999999</v>
      </c>
      <c r="AB259">
        <v>50.24</v>
      </c>
      <c r="AC259">
        <v>12.0968</v>
      </c>
      <c r="AD259">
        <v>578.43430000000001</v>
      </c>
    </row>
    <row r="260" spans="1:30" ht="18" x14ac:dyDescent="0.2">
      <c r="A260" s="5" t="s">
        <v>288</v>
      </c>
      <c r="B260" s="3">
        <v>7565.3</v>
      </c>
      <c r="C260" s="4">
        <v>240.7</v>
      </c>
      <c r="D260" s="4">
        <f t="shared" si="4"/>
        <v>3.1816319247088679E-2</v>
      </c>
      <c r="E260" s="5">
        <v>78.53</v>
      </c>
      <c r="F260" s="5">
        <v>78.03</v>
      </c>
      <c r="G260" s="5">
        <v>381.87619999999998</v>
      </c>
      <c r="H260">
        <v>8.6737000000000002</v>
      </c>
      <c r="I260">
        <v>25.107700000000001</v>
      </c>
      <c r="J260">
        <v>280.98</v>
      </c>
      <c r="K260">
        <v>598.62</v>
      </c>
      <c r="L260">
        <v>54.6265</v>
      </c>
      <c r="M260">
        <v>81.681700000000006</v>
      </c>
      <c r="N260">
        <v>87.2</v>
      </c>
      <c r="O260">
        <v>940.14</v>
      </c>
      <c r="P260">
        <v>61.377699999999997</v>
      </c>
      <c r="Q260" s="6">
        <v>65.022900000000007</v>
      </c>
      <c r="R260">
        <v>26.7516</v>
      </c>
      <c r="S260">
        <v>16.5379</v>
      </c>
      <c r="T260">
        <v>48.735599999999998</v>
      </c>
      <c r="U260">
        <v>3.6242999999999999</v>
      </c>
      <c r="V260">
        <v>20.2</v>
      </c>
      <c r="W260">
        <v>24.625</v>
      </c>
      <c r="X260">
        <v>21.3</v>
      </c>
      <c r="Y260">
        <v>46.4</v>
      </c>
      <c r="Z260" s="5">
        <v>72.7</v>
      </c>
      <c r="AB260">
        <v>55.4</v>
      </c>
      <c r="AC260">
        <v>28.456700000000001</v>
      </c>
      <c r="AD260">
        <v>513.71519999999998</v>
      </c>
    </row>
    <row r="261" spans="1:30" ht="18" x14ac:dyDescent="0.2">
      <c r="A261" t="s">
        <v>289</v>
      </c>
      <c r="B261" s="3">
        <v>7385.7</v>
      </c>
      <c r="C261" s="4">
        <v>285.89999999999998</v>
      </c>
      <c r="D261" s="4">
        <f t="shared" si="4"/>
        <v>3.8709939477639219E-2</v>
      </c>
      <c r="E261" s="5">
        <v>76.489999999999995</v>
      </c>
      <c r="F261" s="5">
        <v>80.150000000000006</v>
      </c>
      <c r="G261">
        <v>453.92959999999999</v>
      </c>
      <c r="H261">
        <v>12.479699999999999</v>
      </c>
      <c r="I261" s="6">
        <v>27.279800000000002</v>
      </c>
      <c r="J261">
        <v>374.96</v>
      </c>
      <c r="K261">
        <v>641.39</v>
      </c>
      <c r="L261">
        <v>47.661700000000003</v>
      </c>
      <c r="M261">
        <v>88.868600000000001</v>
      </c>
      <c r="N261">
        <v>87.8</v>
      </c>
      <c r="O261">
        <v>23.31</v>
      </c>
      <c r="P261">
        <v>53.916499999999999</v>
      </c>
      <c r="Q261">
        <v>65.442899999999995</v>
      </c>
      <c r="R261">
        <v>30.861000000000001</v>
      </c>
      <c r="S261">
        <v>16.3416</v>
      </c>
      <c r="T261">
        <v>60.080599999999997</v>
      </c>
      <c r="U261">
        <v>7.5027999999999997</v>
      </c>
      <c r="V261">
        <v>24.2</v>
      </c>
      <c r="W261">
        <v>34.36</v>
      </c>
      <c r="X261">
        <v>24</v>
      </c>
      <c r="Y261">
        <v>42.7</v>
      </c>
      <c r="Z261">
        <v>73.2</v>
      </c>
      <c r="AA261">
        <v>1.8207</v>
      </c>
      <c r="AB261">
        <v>41.36</v>
      </c>
      <c r="AC261">
        <v>16.8095</v>
      </c>
      <c r="AD261">
        <v>620.50310000000002</v>
      </c>
    </row>
    <row r="262" spans="1:30" ht="18" x14ac:dyDescent="0.2">
      <c r="A262" t="s">
        <v>290</v>
      </c>
      <c r="B262" s="3">
        <v>3719.5</v>
      </c>
      <c r="C262" s="4">
        <v>221.4</v>
      </c>
      <c r="D262" s="4">
        <f t="shared" si="4"/>
        <v>5.9524129587310126E-2</v>
      </c>
      <c r="E262" s="5">
        <v>81.459999999999994</v>
      </c>
      <c r="F262" s="5">
        <v>85.15</v>
      </c>
      <c r="G262">
        <v>261.68819999999999</v>
      </c>
      <c r="H262">
        <v>9.8072999999999997</v>
      </c>
      <c r="I262" s="6">
        <v>78.539699999999996</v>
      </c>
      <c r="J262">
        <v>213.98</v>
      </c>
      <c r="K262">
        <v>544.15</v>
      </c>
      <c r="L262">
        <v>46.324800000000003</v>
      </c>
      <c r="M262">
        <v>61.642000000000003</v>
      </c>
      <c r="N262">
        <v>59.5</v>
      </c>
      <c r="O262">
        <v>35.380000000000003</v>
      </c>
      <c r="P262">
        <v>69.559600000000003</v>
      </c>
      <c r="Q262">
        <v>62.756799999999998</v>
      </c>
      <c r="R262">
        <v>10.7803</v>
      </c>
      <c r="S262">
        <v>6.4076000000000004</v>
      </c>
      <c r="T262">
        <v>81.185599999999994</v>
      </c>
      <c r="U262">
        <v>1.5024</v>
      </c>
      <c r="V262">
        <v>16</v>
      </c>
      <c r="W262">
        <v>11.41</v>
      </c>
      <c r="X262">
        <v>9.1</v>
      </c>
      <c r="Y262">
        <v>52.7</v>
      </c>
      <c r="Z262">
        <v>86.2</v>
      </c>
      <c r="AA262">
        <v>1.4214</v>
      </c>
      <c r="AB262">
        <v>25.17</v>
      </c>
      <c r="AC262">
        <v>17.258299999999998</v>
      </c>
      <c r="AD262">
        <v>530.35149999999999</v>
      </c>
    </row>
    <row r="263" spans="1:30" ht="18" x14ac:dyDescent="0.2">
      <c r="A263" t="s">
        <v>291</v>
      </c>
      <c r="B263" s="3">
        <v>3006.7</v>
      </c>
      <c r="C263" s="4">
        <v>155.9</v>
      </c>
      <c r="D263" s="4">
        <f t="shared" si="4"/>
        <v>5.1850866398376966E-2</v>
      </c>
      <c r="E263" s="5">
        <v>80.64</v>
      </c>
      <c r="F263" s="5">
        <v>83.89</v>
      </c>
      <c r="G263">
        <v>266.01900000000001</v>
      </c>
      <c r="H263">
        <v>10.139200000000001</v>
      </c>
      <c r="I263">
        <v>40.068899999999999</v>
      </c>
      <c r="J263">
        <v>221.73</v>
      </c>
      <c r="K263">
        <v>565.94000000000005</v>
      </c>
      <c r="L263">
        <v>50</v>
      </c>
      <c r="M263">
        <v>70.648300000000006</v>
      </c>
      <c r="N263">
        <v>67.599999999999994</v>
      </c>
      <c r="O263">
        <v>27.86</v>
      </c>
      <c r="P263">
        <v>78.383399999999995</v>
      </c>
      <c r="Q263">
        <v>59.057499999999997</v>
      </c>
      <c r="R263">
        <v>8.0442</v>
      </c>
      <c r="S263">
        <v>10.992699999999999</v>
      </c>
      <c r="U263">
        <v>3.8119000000000001</v>
      </c>
      <c r="V263">
        <v>17</v>
      </c>
      <c r="W263">
        <v>10.893000000000001</v>
      </c>
      <c r="X263">
        <v>10</v>
      </c>
      <c r="Y263">
        <v>50.4</v>
      </c>
      <c r="Z263">
        <v>79.3</v>
      </c>
      <c r="AB263">
        <v>15.08</v>
      </c>
      <c r="AC263">
        <v>12.4183</v>
      </c>
      <c r="AD263">
        <v>410.55079999999998</v>
      </c>
    </row>
    <row r="264" spans="1:30" ht="18" x14ac:dyDescent="0.2">
      <c r="A264" t="s">
        <v>292</v>
      </c>
      <c r="D264" s="4"/>
      <c r="E264" s="7"/>
      <c r="F264" s="7"/>
      <c r="I264">
        <v>36.688000000000002</v>
      </c>
      <c r="L264">
        <v>56.956499999999998</v>
      </c>
      <c r="M264">
        <v>65.355099999999993</v>
      </c>
      <c r="W264">
        <v>13.073</v>
      </c>
      <c r="X264">
        <v>10.4</v>
      </c>
      <c r="Y264">
        <v>47.4</v>
      </c>
      <c r="Z264">
        <v>79.099999999999994</v>
      </c>
      <c r="AA264">
        <v>0.16200000000000001</v>
      </c>
      <c r="AD264">
        <v>354.37720000000002</v>
      </c>
    </row>
    <row r="265" spans="1:30" ht="18" x14ac:dyDescent="0.2">
      <c r="A265" s="5" t="s">
        <v>293</v>
      </c>
      <c r="B265" s="3">
        <v>7612.4</v>
      </c>
      <c r="C265" s="4">
        <v>287.7</v>
      </c>
      <c r="D265" s="4">
        <f t="shared" si="4"/>
        <v>3.7793599915926644E-2</v>
      </c>
      <c r="E265" s="5">
        <v>77</v>
      </c>
      <c r="F265" s="5">
        <v>76.59</v>
      </c>
      <c r="G265" s="5">
        <v>421.34070000000003</v>
      </c>
      <c r="H265">
        <v>12.411899999999999</v>
      </c>
      <c r="I265">
        <v>32.3416</v>
      </c>
      <c r="J265">
        <v>181.1</v>
      </c>
      <c r="K265">
        <v>638.52</v>
      </c>
      <c r="L265">
        <v>49.8093</v>
      </c>
      <c r="M265">
        <v>81.2988</v>
      </c>
      <c r="N265">
        <v>69.2</v>
      </c>
      <c r="O265">
        <v>992.9</v>
      </c>
      <c r="P265">
        <v>59.488900000000001</v>
      </c>
      <c r="Q265" s="6">
        <v>66.024699999999996</v>
      </c>
      <c r="R265">
        <v>28.9604</v>
      </c>
      <c r="S265">
        <v>18.345600000000001</v>
      </c>
      <c r="T265">
        <v>56.578499999999998</v>
      </c>
      <c r="U265">
        <v>3.0232999999999999</v>
      </c>
      <c r="V265">
        <v>23.6</v>
      </c>
      <c r="W265">
        <v>29.725000000000001</v>
      </c>
      <c r="X265">
        <v>23.6</v>
      </c>
      <c r="Y265">
        <v>42.8</v>
      </c>
      <c r="Z265" s="5">
        <v>70.3</v>
      </c>
      <c r="AA265">
        <v>0.1623</v>
      </c>
      <c r="AB265">
        <v>71.760000000000005</v>
      </c>
      <c r="AC265">
        <v>17.285299999999999</v>
      </c>
      <c r="AD265">
        <v>666.50049999999999</v>
      </c>
    </row>
    <row r="266" spans="1:30" ht="18" x14ac:dyDescent="0.2">
      <c r="A266" t="s">
        <v>294</v>
      </c>
      <c r="B266" s="3">
        <v>6009.7</v>
      </c>
      <c r="C266" s="4">
        <v>282.2</v>
      </c>
      <c r="D266" s="4">
        <f t="shared" si="4"/>
        <v>4.6957418839542742E-2</v>
      </c>
      <c r="E266" s="5">
        <v>82.33</v>
      </c>
      <c r="F266" s="5">
        <v>85.23</v>
      </c>
      <c r="G266">
        <v>225.8639</v>
      </c>
      <c r="H266">
        <v>6.6694000000000004</v>
      </c>
      <c r="I266">
        <v>51.071199999999997</v>
      </c>
      <c r="J266">
        <v>177.99</v>
      </c>
      <c r="K266">
        <v>580.88</v>
      </c>
      <c r="L266">
        <v>56.202500000000001</v>
      </c>
      <c r="M266">
        <v>73.710999999999999</v>
      </c>
      <c r="N266">
        <v>70.2</v>
      </c>
      <c r="O266">
        <v>25.99</v>
      </c>
      <c r="P266">
        <v>70.383700000000005</v>
      </c>
      <c r="Q266">
        <v>59.6233</v>
      </c>
      <c r="R266">
        <v>11.0032</v>
      </c>
      <c r="S266">
        <v>5.4420000000000002</v>
      </c>
      <c r="T266">
        <v>78.822400000000002</v>
      </c>
      <c r="U266">
        <v>2.0047999999999999</v>
      </c>
      <c r="V266">
        <v>13.3</v>
      </c>
      <c r="W266">
        <v>7.7309999999999999</v>
      </c>
      <c r="X266">
        <v>7.6</v>
      </c>
      <c r="Y266">
        <v>51.1</v>
      </c>
      <c r="Z266">
        <v>85</v>
      </c>
      <c r="AA266">
        <v>0.34089999999999998</v>
      </c>
      <c r="AB266">
        <v>42.48</v>
      </c>
      <c r="AC266">
        <v>20.086400000000001</v>
      </c>
      <c r="AD266">
        <v>606.97490000000005</v>
      </c>
    </row>
    <row r="267" spans="1:30" ht="18" x14ac:dyDescent="0.2">
      <c r="A267" t="s">
        <v>295</v>
      </c>
      <c r="B267" s="3">
        <v>7542.6</v>
      </c>
      <c r="C267" s="4">
        <v>224.9</v>
      </c>
      <c r="D267" s="4">
        <f t="shared" si="4"/>
        <v>2.9817304377800759E-2</v>
      </c>
      <c r="E267" s="5">
        <v>80.94</v>
      </c>
      <c r="F267" s="5">
        <v>84.32</v>
      </c>
      <c r="G267">
        <v>282.89640000000003</v>
      </c>
      <c r="H267">
        <v>10.3683</v>
      </c>
      <c r="I267">
        <v>26.405200000000001</v>
      </c>
      <c r="J267">
        <v>157.53</v>
      </c>
      <c r="K267">
        <v>610.17999999999995</v>
      </c>
      <c r="L267" s="6">
        <v>53.275599999999997</v>
      </c>
      <c r="M267">
        <v>83.175200000000004</v>
      </c>
      <c r="N267" s="6">
        <v>75.599999999999994</v>
      </c>
      <c r="O267">
        <v>21.09</v>
      </c>
      <c r="P267">
        <v>71.2928</v>
      </c>
      <c r="Q267">
        <v>62.945399999999999</v>
      </c>
      <c r="R267">
        <v>14.1226</v>
      </c>
      <c r="S267">
        <v>6.7027000000000001</v>
      </c>
      <c r="T267">
        <v>82.985600000000005</v>
      </c>
      <c r="U267" s="6">
        <v>3.6511</v>
      </c>
      <c r="V267">
        <v>18.399999999999999</v>
      </c>
      <c r="W267">
        <v>14.579000000000001</v>
      </c>
      <c r="X267">
        <v>9.8000000000000007</v>
      </c>
      <c r="Y267">
        <v>54.3</v>
      </c>
      <c r="Z267">
        <v>78.5</v>
      </c>
      <c r="AA267">
        <v>1.0849</v>
      </c>
      <c r="AB267">
        <v>58.59</v>
      </c>
      <c r="AC267">
        <v>16.883099999999999</v>
      </c>
      <c r="AD267">
        <v>943.25459999999998</v>
      </c>
    </row>
    <row r="268" spans="1:30" ht="18" x14ac:dyDescent="0.2">
      <c r="A268" t="s">
        <v>296</v>
      </c>
      <c r="B268" s="3">
        <v>8723.9</v>
      </c>
      <c r="C268" s="4">
        <v>284.5</v>
      </c>
      <c r="D268" s="4">
        <f t="shared" si="4"/>
        <v>3.2611561342977338E-2</v>
      </c>
      <c r="E268" s="5">
        <v>79.16</v>
      </c>
      <c r="F268" s="5">
        <v>82.67</v>
      </c>
      <c r="G268">
        <v>352.35930000000002</v>
      </c>
      <c r="H268">
        <v>9.3607999999999993</v>
      </c>
      <c r="I268">
        <v>49.990699999999997</v>
      </c>
      <c r="J268">
        <v>134.91999999999999</v>
      </c>
      <c r="K268">
        <v>649.24</v>
      </c>
      <c r="L268">
        <v>58.769199999999998</v>
      </c>
      <c r="M268">
        <v>84.191699999999997</v>
      </c>
      <c r="N268">
        <v>60</v>
      </c>
      <c r="O268">
        <v>35.43</v>
      </c>
      <c r="P268">
        <v>63.797400000000003</v>
      </c>
      <c r="Q268">
        <v>65.203000000000003</v>
      </c>
      <c r="R268">
        <v>23.905999999999999</v>
      </c>
      <c r="S268">
        <v>17.0609</v>
      </c>
      <c r="T268">
        <v>64.688100000000006</v>
      </c>
      <c r="U268">
        <v>5.3090999999999999</v>
      </c>
      <c r="V268">
        <v>22.1</v>
      </c>
      <c r="W268">
        <v>25.724</v>
      </c>
      <c r="X268">
        <v>21.2</v>
      </c>
      <c r="Y268">
        <v>41.4</v>
      </c>
      <c r="Z268">
        <v>75.400000000000006</v>
      </c>
      <c r="AA268">
        <v>1.6511</v>
      </c>
      <c r="AB268">
        <v>45.81</v>
      </c>
      <c r="AC268">
        <v>16.174700000000001</v>
      </c>
      <c r="AD268">
        <v>561.1721</v>
      </c>
    </row>
    <row r="269" spans="1:30" ht="18" x14ac:dyDescent="0.2">
      <c r="A269" t="s">
        <v>297</v>
      </c>
      <c r="B269" s="3">
        <v>4803.8999999999996</v>
      </c>
      <c r="C269" s="4">
        <v>145.4</v>
      </c>
      <c r="D269" s="4">
        <f t="shared" si="4"/>
        <v>3.0267074668498515E-2</v>
      </c>
      <c r="E269" s="5">
        <v>80.17</v>
      </c>
      <c r="F269" s="5">
        <v>83.45</v>
      </c>
      <c r="G269">
        <v>315.2174</v>
      </c>
      <c r="H269">
        <v>7.3898000000000001</v>
      </c>
      <c r="I269">
        <v>31.6145</v>
      </c>
      <c r="J269">
        <v>407.01</v>
      </c>
      <c r="K269">
        <v>665.2</v>
      </c>
      <c r="L269">
        <v>50.608899999999998</v>
      </c>
      <c r="M269">
        <v>97.460499999999996</v>
      </c>
      <c r="N269">
        <v>56.1</v>
      </c>
      <c r="O269">
        <v>36.75</v>
      </c>
      <c r="P269">
        <v>61.688899999999997</v>
      </c>
      <c r="Q269">
        <v>65.050899999999999</v>
      </c>
      <c r="R269">
        <v>17.741499999999998</v>
      </c>
      <c r="S269">
        <v>11.0723</v>
      </c>
      <c r="T269">
        <v>76.293099999999995</v>
      </c>
      <c r="U269">
        <v>3.3485999999999998</v>
      </c>
      <c r="V269">
        <v>21.4</v>
      </c>
      <c r="W269">
        <v>17.856999999999999</v>
      </c>
      <c r="X269">
        <v>14.1</v>
      </c>
      <c r="Y269">
        <v>46.5</v>
      </c>
      <c r="Z269">
        <v>81.2</v>
      </c>
      <c r="AA269">
        <v>0.30690000000000001</v>
      </c>
      <c r="AB269">
        <v>33.46</v>
      </c>
      <c r="AC269">
        <v>14.577500000000001</v>
      </c>
      <c r="AD269">
        <v>756.8021</v>
      </c>
    </row>
    <row r="270" spans="1:30" ht="18" x14ac:dyDescent="0.2">
      <c r="A270" s="6" t="s">
        <v>298</v>
      </c>
      <c r="B270" s="3">
        <v>7584.8</v>
      </c>
      <c r="C270" s="4">
        <v>296.3</v>
      </c>
      <c r="D270" s="4">
        <f t="shared" si="4"/>
        <v>3.9064972049361879E-2</v>
      </c>
      <c r="E270" s="5">
        <v>77.5</v>
      </c>
      <c r="F270" s="5">
        <v>80.63</v>
      </c>
      <c r="G270">
        <v>422.20350000000002</v>
      </c>
      <c r="H270">
        <v>9.4251000000000005</v>
      </c>
      <c r="I270">
        <v>24.986699999999999</v>
      </c>
      <c r="J270">
        <v>237.78</v>
      </c>
      <c r="K270">
        <v>621.07000000000005</v>
      </c>
      <c r="L270">
        <v>52.966099999999997</v>
      </c>
      <c r="M270">
        <v>84.625100000000003</v>
      </c>
      <c r="N270">
        <v>78.099999999999994</v>
      </c>
      <c r="O270">
        <v>40.200000000000003</v>
      </c>
      <c r="P270">
        <v>62.801900000000003</v>
      </c>
      <c r="Q270">
        <v>70.521799999999999</v>
      </c>
      <c r="R270">
        <v>28.014299999999999</v>
      </c>
      <c r="S270">
        <v>13.6226</v>
      </c>
      <c r="T270">
        <v>58.685099999999998</v>
      </c>
      <c r="U270">
        <v>3.6665000000000001</v>
      </c>
      <c r="V270">
        <v>21.1</v>
      </c>
      <c r="W270">
        <v>29.38</v>
      </c>
      <c r="X270">
        <v>18.899999999999999</v>
      </c>
      <c r="Y270" s="6">
        <v>44.3</v>
      </c>
      <c r="Z270">
        <v>74.599999999999994</v>
      </c>
      <c r="AA270">
        <v>1.4564999999999999</v>
      </c>
      <c r="AB270">
        <v>57.12</v>
      </c>
      <c r="AC270">
        <v>13.773300000000001</v>
      </c>
      <c r="AD270">
        <v>755.2174</v>
      </c>
    </row>
    <row r="271" spans="1:30" ht="18" x14ac:dyDescent="0.2">
      <c r="A271" t="s">
        <v>299</v>
      </c>
      <c r="B271" s="3">
        <v>6644.4</v>
      </c>
      <c r="C271" s="4">
        <v>263.39999999999998</v>
      </c>
      <c r="D271" s="4">
        <f t="shared" si="4"/>
        <v>3.9642405634820299E-2</v>
      </c>
      <c r="E271" s="5">
        <v>79.37</v>
      </c>
      <c r="F271" s="5">
        <v>83.06</v>
      </c>
      <c r="G271">
        <v>315.01740000000001</v>
      </c>
      <c r="H271">
        <v>10.470599999999999</v>
      </c>
      <c r="I271" s="6">
        <v>20.907699999999998</v>
      </c>
      <c r="J271">
        <v>218.61</v>
      </c>
      <c r="K271">
        <v>544.88</v>
      </c>
      <c r="L271">
        <v>47.474699999999999</v>
      </c>
      <c r="M271">
        <v>85.298299999999998</v>
      </c>
      <c r="N271">
        <v>67</v>
      </c>
      <c r="O271">
        <v>39.950000000000003</v>
      </c>
      <c r="P271">
        <v>63.401400000000002</v>
      </c>
      <c r="Q271">
        <v>69.481999999999999</v>
      </c>
      <c r="R271">
        <v>28.044899999999998</v>
      </c>
      <c r="S271">
        <v>11.6633</v>
      </c>
      <c r="T271">
        <v>64.213999999999999</v>
      </c>
      <c r="U271">
        <v>5.7603999999999997</v>
      </c>
      <c r="V271">
        <v>16.5</v>
      </c>
      <c r="W271">
        <v>20.251000000000001</v>
      </c>
      <c r="X271">
        <v>16.100000000000001</v>
      </c>
      <c r="Y271">
        <v>41.7</v>
      </c>
      <c r="Z271">
        <v>80.3</v>
      </c>
      <c r="AA271">
        <v>0.2457</v>
      </c>
      <c r="AB271">
        <v>34.619999999999997</v>
      </c>
      <c r="AC271">
        <v>8.2405000000000008</v>
      </c>
      <c r="AD271">
        <v>654.25990000000002</v>
      </c>
    </row>
    <row r="272" spans="1:30" ht="18" x14ac:dyDescent="0.2">
      <c r="A272" t="s">
        <v>300</v>
      </c>
      <c r="B272" s="3">
        <v>6163.7</v>
      </c>
      <c r="C272" s="4">
        <v>247.4</v>
      </c>
      <c r="D272" s="4">
        <f t="shared" si="4"/>
        <v>4.0138228661356003E-2</v>
      </c>
      <c r="E272" s="5">
        <v>81.64</v>
      </c>
      <c r="F272" s="5">
        <v>85.13</v>
      </c>
      <c r="G272">
        <v>253.04179999999999</v>
      </c>
      <c r="H272">
        <v>7.5707000000000004</v>
      </c>
      <c r="I272">
        <v>82.095200000000006</v>
      </c>
      <c r="J272">
        <v>159.72</v>
      </c>
      <c r="K272">
        <v>539.30999999999995</v>
      </c>
      <c r="L272">
        <v>51.1173</v>
      </c>
      <c r="M272">
        <v>70.6511</v>
      </c>
      <c r="N272">
        <v>67.5</v>
      </c>
      <c r="O272">
        <v>35.47</v>
      </c>
      <c r="P272">
        <v>71.884600000000006</v>
      </c>
      <c r="Q272">
        <v>59.064900000000002</v>
      </c>
      <c r="R272">
        <v>9.9206000000000003</v>
      </c>
      <c r="S272">
        <v>9.0663999999999998</v>
      </c>
      <c r="T272">
        <v>82.006900000000002</v>
      </c>
      <c r="U272">
        <v>2.1475</v>
      </c>
      <c r="V272">
        <v>15.1</v>
      </c>
      <c r="W272">
        <v>10.585000000000001</v>
      </c>
      <c r="X272">
        <v>9.5</v>
      </c>
      <c r="Y272">
        <v>46.6</v>
      </c>
      <c r="Z272">
        <v>75.400000000000006</v>
      </c>
      <c r="AB272">
        <v>24.31</v>
      </c>
      <c r="AC272">
        <v>27.016100000000002</v>
      </c>
      <c r="AD272">
        <v>499.94400000000002</v>
      </c>
    </row>
    <row r="273" spans="1:30" ht="18" x14ac:dyDescent="0.2">
      <c r="A273" t="s">
        <v>301</v>
      </c>
      <c r="D273" s="4"/>
      <c r="E273" s="7"/>
      <c r="F273" s="7"/>
      <c r="I273">
        <v>32.361600000000003</v>
      </c>
      <c r="L273">
        <v>55.991700000000002</v>
      </c>
      <c r="M273">
        <v>73.919200000000004</v>
      </c>
      <c r="T273">
        <v>82.984899999999996</v>
      </c>
      <c r="W273">
        <v>16.513999999999999</v>
      </c>
      <c r="X273">
        <v>12.3</v>
      </c>
      <c r="Y273">
        <v>44.9</v>
      </c>
      <c r="Z273">
        <v>76.599999999999994</v>
      </c>
      <c r="AA273">
        <v>0.51690000000000003</v>
      </c>
    </row>
    <row r="274" spans="1:30" ht="18" x14ac:dyDescent="0.2">
      <c r="A274" t="s">
        <v>302</v>
      </c>
      <c r="B274" s="3">
        <v>2150.4</v>
      </c>
      <c r="C274" s="4">
        <v>89.4</v>
      </c>
      <c r="D274" s="4">
        <f t="shared" si="4"/>
        <v>4.1573660714285712E-2</v>
      </c>
      <c r="E274" s="5">
        <v>80.73</v>
      </c>
      <c r="F274" s="5">
        <v>84.69</v>
      </c>
      <c r="G274">
        <v>266.63510000000002</v>
      </c>
      <c r="H274">
        <v>15.036199999999999</v>
      </c>
      <c r="I274">
        <v>49.707000000000001</v>
      </c>
      <c r="J274">
        <v>232.27</v>
      </c>
      <c r="K274">
        <v>574.01</v>
      </c>
      <c r="L274">
        <v>54.177900000000001</v>
      </c>
      <c r="M274">
        <v>71.149100000000004</v>
      </c>
      <c r="N274">
        <v>58.5</v>
      </c>
      <c r="O274">
        <v>62.19</v>
      </c>
      <c r="P274">
        <v>72.929199999999994</v>
      </c>
      <c r="Q274">
        <v>59.709000000000003</v>
      </c>
      <c r="R274">
        <v>17.395900000000001</v>
      </c>
      <c r="S274">
        <v>11.625999999999999</v>
      </c>
      <c r="T274">
        <v>80</v>
      </c>
      <c r="U274">
        <v>2.3115000000000001</v>
      </c>
      <c r="V274">
        <v>18.100000000000001</v>
      </c>
      <c r="W274">
        <v>16.524999999999999</v>
      </c>
      <c r="X274">
        <v>12.7</v>
      </c>
      <c r="Y274">
        <v>46.7</v>
      </c>
      <c r="Z274">
        <v>79.599999999999994</v>
      </c>
      <c r="AA274">
        <v>0.54110000000000003</v>
      </c>
      <c r="AB274">
        <v>29.12</v>
      </c>
      <c r="AC274">
        <v>20.959299999999999</v>
      </c>
      <c r="AD274">
        <v>480.5043</v>
      </c>
    </row>
    <row r="275" spans="1:30" ht="18" x14ac:dyDescent="0.2">
      <c r="A275" t="s">
        <v>303</v>
      </c>
      <c r="B275" s="3">
        <v>5924.8</v>
      </c>
      <c r="C275" s="4">
        <v>140.69999999999999</v>
      </c>
      <c r="D275" s="4">
        <f t="shared" si="4"/>
        <v>2.3747637051039695E-2</v>
      </c>
      <c r="E275" s="5">
        <v>78.569999999999993</v>
      </c>
      <c r="F275" s="5">
        <v>81.900000000000006</v>
      </c>
      <c r="G275">
        <v>382.53719999999998</v>
      </c>
      <c r="H275">
        <v>10.2211</v>
      </c>
      <c r="I275" s="6">
        <v>28.256900000000002</v>
      </c>
      <c r="J275">
        <v>238.46</v>
      </c>
      <c r="K275">
        <v>508.45</v>
      </c>
      <c r="L275">
        <v>51.944400000000002</v>
      </c>
      <c r="M275">
        <v>85.6297</v>
      </c>
      <c r="N275">
        <v>63.4</v>
      </c>
      <c r="O275">
        <v>20.79</v>
      </c>
      <c r="P275">
        <v>65.793800000000005</v>
      </c>
      <c r="Q275">
        <v>71.501999999999995</v>
      </c>
      <c r="R275">
        <v>17.202200000000001</v>
      </c>
      <c r="S275">
        <v>15.3507</v>
      </c>
      <c r="T275">
        <v>71.037199999999999</v>
      </c>
      <c r="U275">
        <v>4.2248999999999999</v>
      </c>
      <c r="V275">
        <v>25.3</v>
      </c>
      <c r="W275">
        <v>24.852</v>
      </c>
      <c r="X275">
        <v>20.5</v>
      </c>
      <c r="Y275">
        <v>44.1</v>
      </c>
      <c r="Z275">
        <v>74.8</v>
      </c>
      <c r="AB275">
        <v>28.63</v>
      </c>
      <c r="AC275">
        <v>13.311999999999999</v>
      </c>
      <c r="AD275">
        <v>613.36760000000004</v>
      </c>
    </row>
    <row r="276" spans="1:30" ht="18" x14ac:dyDescent="0.2">
      <c r="A276" t="s">
        <v>304</v>
      </c>
      <c r="B276" s="3">
        <v>6598.6</v>
      </c>
      <c r="C276" s="4">
        <v>403.9</v>
      </c>
      <c r="D276" s="4">
        <f t="shared" si="4"/>
        <v>6.1209953626526835E-2</v>
      </c>
      <c r="E276" s="5">
        <v>78.2</v>
      </c>
      <c r="F276" s="5">
        <v>81.680000000000007</v>
      </c>
      <c r="G276">
        <v>387.46010000000001</v>
      </c>
      <c r="H276">
        <v>18.815100000000001</v>
      </c>
      <c r="I276">
        <v>60.582999999999998</v>
      </c>
      <c r="J276">
        <v>273.12</v>
      </c>
      <c r="K276">
        <v>587.74</v>
      </c>
      <c r="L276">
        <v>47.805999999999997</v>
      </c>
      <c r="M276">
        <v>78.135499999999993</v>
      </c>
      <c r="N276">
        <v>67.2</v>
      </c>
      <c r="O276">
        <v>43.75</v>
      </c>
      <c r="P276">
        <v>59.8279</v>
      </c>
      <c r="Q276">
        <v>66.430099999999996</v>
      </c>
      <c r="R276">
        <v>17.1569</v>
      </c>
      <c r="S276">
        <v>12.846</v>
      </c>
      <c r="T276">
        <v>68.375399999999999</v>
      </c>
      <c r="U276">
        <v>4.6082999999999998</v>
      </c>
      <c r="V276">
        <v>21.6</v>
      </c>
      <c r="W276">
        <v>28.445</v>
      </c>
      <c r="X276">
        <v>24.1</v>
      </c>
      <c r="Y276">
        <v>41.7</v>
      </c>
      <c r="Z276">
        <v>64.3</v>
      </c>
      <c r="AA276">
        <v>0.62160000000000004</v>
      </c>
      <c r="AB276">
        <v>43.77</v>
      </c>
      <c r="AC276">
        <v>33.910299999999999</v>
      </c>
      <c r="AD276">
        <v>354.37720000000002</v>
      </c>
    </row>
    <row r="277" spans="1:30" ht="18" x14ac:dyDescent="0.2">
      <c r="A277" t="s">
        <v>305</v>
      </c>
      <c r="B277" s="3">
        <v>4078.2</v>
      </c>
      <c r="C277" s="4">
        <v>180.7</v>
      </c>
      <c r="D277" s="4">
        <f t="shared" si="4"/>
        <v>4.4308763670246679E-2</v>
      </c>
      <c r="E277" s="5">
        <v>81.430000000000007</v>
      </c>
      <c r="F277" s="5">
        <v>84.83</v>
      </c>
      <c r="G277">
        <v>263.53460000000001</v>
      </c>
      <c r="H277">
        <v>8.2959999999999994</v>
      </c>
      <c r="I277">
        <v>65.345200000000006</v>
      </c>
      <c r="J277">
        <v>225.02</v>
      </c>
      <c r="K277">
        <v>527.69000000000005</v>
      </c>
      <c r="L277">
        <v>53.817500000000003</v>
      </c>
      <c r="M277">
        <v>67.596299999999999</v>
      </c>
      <c r="N277">
        <v>56.9</v>
      </c>
      <c r="O277">
        <v>38.5</v>
      </c>
      <c r="P277">
        <v>69.552099999999996</v>
      </c>
      <c r="Q277">
        <v>54.6768</v>
      </c>
      <c r="R277">
        <v>8.8933</v>
      </c>
      <c r="S277">
        <v>8.8223000000000003</v>
      </c>
      <c r="T277">
        <v>77.656000000000006</v>
      </c>
      <c r="U277">
        <v>2.5727000000000002</v>
      </c>
      <c r="V277">
        <v>15.1</v>
      </c>
      <c r="W277">
        <v>10.622</v>
      </c>
      <c r="X277">
        <v>9.6</v>
      </c>
      <c r="Y277">
        <v>49.5</v>
      </c>
      <c r="Z277">
        <v>76.900000000000006</v>
      </c>
      <c r="AA277">
        <v>0.17810000000000001</v>
      </c>
      <c r="AB277">
        <v>30.62</v>
      </c>
      <c r="AC277">
        <v>13.5359</v>
      </c>
      <c r="AD277">
        <v>1007.7742</v>
      </c>
    </row>
    <row r="278" spans="1:30" ht="18" x14ac:dyDescent="0.2">
      <c r="A278" t="s">
        <v>306</v>
      </c>
      <c r="B278" s="3">
        <v>2988.9</v>
      </c>
      <c r="C278" s="4">
        <v>200</v>
      </c>
      <c r="D278" s="4">
        <f t="shared" si="4"/>
        <v>6.6914249389407474E-2</v>
      </c>
      <c r="E278" s="5">
        <v>81.180000000000007</v>
      </c>
      <c r="F278" s="5">
        <v>85.22</v>
      </c>
      <c r="G278">
        <v>264.61290000000002</v>
      </c>
      <c r="H278">
        <v>8.1141000000000005</v>
      </c>
      <c r="I278">
        <v>60.886499999999998</v>
      </c>
      <c r="J278">
        <v>172.04</v>
      </c>
      <c r="K278">
        <v>445.98</v>
      </c>
      <c r="L278">
        <v>53.551900000000003</v>
      </c>
      <c r="M278">
        <v>83.019199999999998</v>
      </c>
      <c r="N278">
        <v>62.5</v>
      </c>
      <c r="O278">
        <v>26.9</v>
      </c>
      <c r="P278">
        <v>71.130499999999998</v>
      </c>
      <c r="Q278">
        <v>59.0242</v>
      </c>
      <c r="R278">
        <v>10.3017</v>
      </c>
      <c r="S278">
        <v>10.992699999999999</v>
      </c>
      <c r="U278">
        <v>3.2237</v>
      </c>
      <c r="V278">
        <v>20.8</v>
      </c>
      <c r="W278">
        <v>12.08</v>
      </c>
      <c r="X278">
        <v>11.2</v>
      </c>
      <c r="Y278">
        <v>50.4</v>
      </c>
      <c r="Z278">
        <v>82.4</v>
      </c>
      <c r="AB278">
        <v>18.32</v>
      </c>
      <c r="AC278">
        <v>15.6364</v>
      </c>
      <c r="AD278">
        <v>552.58280000000002</v>
      </c>
    </row>
    <row r="279" spans="1:30" ht="18" x14ac:dyDescent="0.2">
      <c r="A279" t="s">
        <v>307</v>
      </c>
      <c r="B279" s="3">
        <v>7845.2</v>
      </c>
      <c r="C279" s="4">
        <v>332.6</v>
      </c>
      <c r="D279" s="4">
        <f t="shared" si="4"/>
        <v>4.2395350022943971E-2</v>
      </c>
      <c r="E279" s="5">
        <v>77.89</v>
      </c>
      <c r="F279" s="5">
        <v>82.57</v>
      </c>
      <c r="G279">
        <v>381.20370000000003</v>
      </c>
      <c r="H279">
        <v>13.672800000000001</v>
      </c>
      <c r="I279">
        <v>51.177900000000001</v>
      </c>
      <c r="J279">
        <v>207.23</v>
      </c>
      <c r="K279">
        <v>582.99</v>
      </c>
      <c r="L279">
        <v>52.299599999999998</v>
      </c>
      <c r="M279">
        <v>76.869600000000005</v>
      </c>
      <c r="N279">
        <v>58</v>
      </c>
      <c r="O279">
        <v>33.479999999999997</v>
      </c>
      <c r="P279">
        <v>63.228900000000003</v>
      </c>
      <c r="Q279">
        <v>66.689800000000005</v>
      </c>
      <c r="R279">
        <v>33.272599999999997</v>
      </c>
      <c r="S279">
        <v>19.550599999999999</v>
      </c>
      <c r="T279">
        <v>72.543599999999998</v>
      </c>
      <c r="U279">
        <v>5.0515999999999996</v>
      </c>
      <c r="V279">
        <v>23.3</v>
      </c>
      <c r="W279">
        <v>31.619</v>
      </c>
      <c r="X279">
        <v>24</v>
      </c>
      <c r="Y279">
        <v>40.6</v>
      </c>
      <c r="Z279">
        <v>69.5</v>
      </c>
      <c r="AA279">
        <v>3.6353</v>
      </c>
      <c r="AB279">
        <v>24.74</v>
      </c>
      <c r="AC279">
        <v>13.241099999999999</v>
      </c>
      <c r="AD279">
        <v>819.39509999999996</v>
      </c>
    </row>
    <row r="280" spans="1:30" ht="18" x14ac:dyDescent="0.2">
      <c r="A280" t="s">
        <v>308</v>
      </c>
      <c r="B280" s="3">
        <v>6537.5</v>
      </c>
      <c r="C280" s="4">
        <v>264.7</v>
      </c>
      <c r="D280" s="4">
        <f t="shared" si="4"/>
        <v>4.0489483747609939E-2</v>
      </c>
      <c r="E280" s="5">
        <v>81.34</v>
      </c>
      <c r="F280" s="5">
        <v>84.22</v>
      </c>
      <c r="G280">
        <v>268.38029999999998</v>
      </c>
      <c r="H280">
        <v>8.0074000000000005</v>
      </c>
      <c r="I280">
        <v>38.499899999999997</v>
      </c>
      <c r="J280">
        <v>111.11</v>
      </c>
      <c r="K280">
        <v>477.9</v>
      </c>
      <c r="L280">
        <v>52.439</v>
      </c>
      <c r="M280">
        <v>78.229699999999994</v>
      </c>
      <c r="N280">
        <v>67.900000000000006</v>
      </c>
      <c r="O280">
        <v>23.62</v>
      </c>
      <c r="P280">
        <v>71.027000000000001</v>
      </c>
      <c r="Q280">
        <v>59.392899999999997</v>
      </c>
      <c r="R280">
        <v>5.4778000000000002</v>
      </c>
      <c r="S280">
        <v>5.2579000000000002</v>
      </c>
      <c r="U280">
        <v>3.0674999999999999</v>
      </c>
      <c r="V280">
        <v>14.8</v>
      </c>
      <c r="W280">
        <v>9.98</v>
      </c>
      <c r="X280">
        <v>9.6999999999999993</v>
      </c>
      <c r="Y280">
        <v>52.1</v>
      </c>
      <c r="Z280">
        <v>80.099999999999994</v>
      </c>
      <c r="AA280">
        <v>0.18629999999999999</v>
      </c>
      <c r="AB280">
        <v>25.54</v>
      </c>
      <c r="AC280">
        <v>13.1846</v>
      </c>
      <c r="AD280">
        <v>354.37720000000002</v>
      </c>
    </row>
    <row r="281" spans="1:30" ht="18" x14ac:dyDescent="0.2">
      <c r="A281" t="s">
        <v>309</v>
      </c>
      <c r="B281" s="8">
        <v>10047</v>
      </c>
      <c r="C281" s="4">
        <v>259.3</v>
      </c>
      <c r="D281" s="4">
        <f t="shared" si="4"/>
        <v>2.5808699114163433E-2</v>
      </c>
      <c r="E281" s="5">
        <v>79.36</v>
      </c>
      <c r="F281" s="5">
        <v>82.69</v>
      </c>
      <c r="G281">
        <v>328.64830000000001</v>
      </c>
      <c r="H281">
        <v>5.4779999999999998</v>
      </c>
      <c r="I281">
        <v>49.493099999999998</v>
      </c>
      <c r="J281">
        <v>142.41</v>
      </c>
      <c r="K281">
        <v>614.24</v>
      </c>
      <c r="L281">
        <v>54.462699999999998</v>
      </c>
      <c r="M281">
        <v>81.630799999999994</v>
      </c>
      <c r="N281">
        <v>71.5</v>
      </c>
      <c r="O281">
        <v>7.78</v>
      </c>
      <c r="P281">
        <v>58.557600000000001</v>
      </c>
      <c r="Q281">
        <v>75.949700000000007</v>
      </c>
      <c r="R281">
        <v>18.721299999999999</v>
      </c>
      <c r="S281">
        <v>9.3733000000000004</v>
      </c>
      <c r="T281">
        <v>70.557299999999998</v>
      </c>
      <c r="U281">
        <v>4.7553999999999998</v>
      </c>
      <c r="V281">
        <v>25.2</v>
      </c>
      <c r="W281">
        <v>21.603000000000002</v>
      </c>
      <c r="X281">
        <v>17.7</v>
      </c>
      <c r="Y281">
        <v>45.2</v>
      </c>
      <c r="Z281">
        <v>76.599999999999994</v>
      </c>
      <c r="AA281">
        <v>0.8649</v>
      </c>
      <c r="AB281">
        <v>51.55</v>
      </c>
      <c r="AC281">
        <v>22.905000000000001</v>
      </c>
      <c r="AD281">
        <v>354.37720000000002</v>
      </c>
    </row>
    <row r="282" spans="1:30" ht="18" x14ac:dyDescent="0.2">
      <c r="A282" t="s">
        <v>310</v>
      </c>
      <c r="B282" s="3">
        <v>5972.6</v>
      </c>
      <c r="C282" s="4">
        <v>196</v>
      </c>
      <c r="D282" s="4">
        <f t="shared" si="4"/>
        <v>3.2816528814921475E-2</v>
      </c>
      <c r="E282" s="5">
        <v>80.430000000000007</v>
      </c>
      <c r="F282" s="5">
        <v>84.75</v>
      </c>
      <c r="G282">
        <v>278.8492</v>
      </c>
      <c r="H282">
        <v>8.3986999999999998</v>
      </c>
      <c r="I282">
        <v>56.119799999999998</v>
      </c>
      <c r="J282">
        <v>200.35</v>
      </c>
      <c r="K282">
        <v>524.23</v>
      </c>
      <c r="L282">
        <v>60.5505</v>
      </c>
      <c r="M282">
        <v>74.929900000000004</v>
      </c>
      <c r="N282">
        <v>51.5</v>
      </c>
      <c r="O282">
        <v>33.74</v>
      </c>
      <c r="P282">
        <v>74.139899999999997</v>
      </c>
      <c r="Q282">
        <v>60.788400000000003</v>
      </c>
      <c r="R282">
        <v>10.420999999999999</v>
      </c>
      <c r="S282">
        <v>10.411899999999999</v>
      </c>
      <c r="T282">
        <v>76.1006</v>
      </c>
      <c r="U282">
        <v>3.6257000000000001</v>
      </c>
      <c r="V282">
        <v>16.3</v>
      </c>
      <c r="W282">
        <v>11.343999999999999</v>
      </c>
      <c r="X282">
        <v>11.9</v>
      </c>
      <c r="Y282">
        <v>49.4</v>
      </c>
      <c r="Z282">
        <v>82.5</v>
      </c>
      <c r="AA282">
        <v>0.3095</v>
      </c>
      <c r="AB282">
        <v>54.4</v>
      </c>
      <c r="AC282">
        <v>17.852</v>
      </c>
      <c r="AD282">
        <v>482.3603</v>
      </c>
    </row>
    <row r="283" spans="1:30" ht="18" x14ac:dyDescent="0.2">
      <c r="A283" t="s">
        <v>311</v>
      </c>
      <c r="B283" s="3">
        <v>2988.3</v>
      </c>
      <c r="C283" s="4">
        <v>113.7</v>
      </c>
      <c r="D283" s="4">
        <f t="shared" si="4"/>
        <v>3.8048388715992372E-2</v>
      </c>
      <c r="E283" s="5">
        <v>78.97</v>
      </c>
      <c r="F283" s="5">
        <v>82.63</v>
      </c>
      <c r="G283">
        <v>363.05950000000001</v>
      </c>
      <c r="H283">
        <v>18.957999999999998</v>
      </c>
      <c r="I283">
        <v>38.201700000000002</v>
      </c>
      <c r="J283">
        <v>305.92</v>
      </c>
      <c r="K283">
        <v>516.6</v>
      </c>
      <c r="L283">
        <v>49.933399999999999</v>
      </c>
      <c r="M283">
        <v>71.045299999999997</v>
      </c>
      <c r="N283">
        <v>61.7</v>
      </c>
      <c r="O283">
        <v>78.73</v>
      </c>
      <c r="P283">
        <v>69.758399999999995</v>
      </c>
      <c r="Q283">
        <v>59.818100000000001</v>
      </c>
      <c r="R283">
        <v>23.6097</v>
      </c>
      <c r="S283">
        <v>11.625999999999999</v>
      </c>
      <c r="T283">
        <v>72.031300000000002</v>
      </c>
      <c r="U283">
        <v>2.9108000000000001</v>
      </c>
      <c r="V283">
        <v>20.100000000000001</v>
      </c>
      <c r="W283">
        <v>28.788</v>
      </c>
      <c r="X283">
        <v>21.2</v>
      </c>
      <c r="Y283">
        <v>44.4</v>
      </c>
      <c r="Z283">
        <v>73.099999999999994</v>
      </c>
      <c r="AA283">
        <v>1.0721000000000001</v>
      </c>
      <c r="AB283">
        <v>51.5</v>
      </c>
      <c r="AC283">
        <v>13.051500000000001</v>
      </c>
      <c r="AD283">
        <v>660.15890000000002</v>
      </c>
    </row>
    <row r="284" spans="1:30" ht="18" x14ac:dyDescent="0.2">
      <c r="A284" t="s">
        <v>312</v>
      </c>
      <c r="B284" s="3">
        <v>1412.1</v>
      </c>
      <c r="C284" s="4">
        <v>76.2</v>
      </c>
      <c r="D284" s="4">
        <f t="shared" si="4"/>
        <v>5.3962183981304444E-2</v>
      </c>
      <c r="E284" s="5">
        <v>79.650000000000006</v>
      </c>
      <c r="F284" s="5">
        <v>82.94</v>
      </c>
      <c r="G284">
        <v>307.78449999999998</v>
      </c>
      <c r="H284">
        <v>13.886200000000001</v>
      </c>
      <c r="I284">
        <v>43.742600000000003</v>
      </c>
      <c r="J284">
        <v>273.54000000000002</v>
      </c>
      <c r="K284">
        <v>552.41999999999996</v>
      </c>
      <c r="L284">
        <v>57.068100000000001</v>
      </c>
      <c r="M284">
        <v>69.045900000000003</v>
      </c>
      <c r="N284">
        <v>59.2</v>
      </c>
      <c r="O284">
        <v>26.79</v>
      </c>
      <c r="P284">
        <v>71.512299999999996</v>
      </c>
      <c r="Q284">
        <v>62.674599999999998</v>
      </c>
      <c r="R284">
        <v>15.165900000000001</v>
      </c>
      <c r="S284">
        <v>11.625999999999999</v>
      </c>
      <c r="T284">
        <v>74.611400000000003</v>
      </c>
      <c r="U284">
        <v>4.9443999999999999</v>
      </c>
      <c r="V284">
        <v>21.5</v>
      </c>
      <c r="W284">
        <v>23.201000000000001</v>
      </c>
      <c r="X284">
        <v>15.9</v>
      </c>
      <c r="Y284">
        <v>42.7</v>
      </c>
      <c r="Z284">
        <v>91.4</v>
      </c>
      <c r="AA284">
        <v>0.3347</v>
      </c>
      <c r="AB284">
        <v>27.95</v>
      </c>
      <c r="AC284">
        <v>5.1661000000000001</v>
      </c>
      <c r="AD284">
        <v>594.06449999999995</v>
      </c>
    </row>
    <row r="285" spans="1:30" ht="18" x14ac:dyDescent="0.2">
      <c r="A285" t="s">
        <v>313</v>
      </c>
      <c r="B285" s="3">
        <v>8669.2999999999993</v>
      </c>
      <c r="C285" s="4">
        <v>150.9</v>
      </c>
      <c r="D285" s="4">
        <f t="shared" si="4"/>
        <v>1.7406249639532606E-2</v>
      </c>
      <c r="E285" s="5">
        <v>80.349999999999994</v>
      </c>
      <c r="F285" s="5">
        <v>83.64</v>
      </c>
      <c r="G285">
        <v>336.46539999999999</v>
      </c>
      <c r="H285">
        <v>8.7035999999999998</v>
      </c>
      <c r="I285">
        <v>51.1965</v>
      </c>
      <c r="J285">
        <v>64.88</v>
      </c>
      <c r="K285">
        <v>568.66</v>
      </c>
      <c r="L285" s="6">
        <v>50.103999999999999</v>
      </c>
      <c r="M285">
        <v>80.531400000000005</v>
      </c>
      <c r="N285" s="6">
        <v>80.2</v>
      </c>
      <c r="O285">
        <v>21.85</v>
      </c>
      <c r="P285">
        <v>70.022499999999994</v>
      </c>
      <c r="Q285">
        <v>56.933199999999999</v>
      </c>
      <c r="R285">
        <v>11.4407</v>
      </c>
      <c r="S285">
        <v>3.6455000000000002</v>
      </c>
      <c r="T285">
        <v>94.996799999999993</v>
      </c>
      <c r="U285" s="6">
        <v>3.536</v>
      </c>
      <c r="V285">
        <v>25.9</v>
      </c>
      <c r="W285">
        <v>35.656999999999996</v>
      </c>
      <c r="X285">
        <v>30.3</v>
      </c>
      <c r="Y285">
        <v>48.9</v>
      </c>
      <c r="Z285">
        <v>71.900000000000006</v>
      </c>
      <c r="AA285">
        <v>0.1166</v>
      </c>
      <c r="AB285">
        <v>51.46</v>
      </c>
      <c r="AC285">
        <v>6.6874000000000002</v>
      </c>
      <c r="AD285">
        <v>3081.1804000000002</v>
      </c>
    </row>
    <row r="286" spans="1:30" ht="18" x14ac:dyDescent="0.2">
      <c r="A286" s="6" t="s">
        <v>314</v>
      </c>
      <c r="B286" s="3">
        <v>6642.4</v>
      </c>
      <c r="C286" s="4">
        <v>208.5</v>
      </c>
      <c r="D286" s="4">
        <f t="shared" si="4"/>
        <v>3.138925689509816E-2</v>
      </c>
      <c r="E286" s="5">
        <v>80.3</v>
      </c>
      <c r="F286" s="5">
        <v>83.91</v>
      </c>
      <c r="G286">
        <v>307.51170000000002</v>
      </c>
      <c r="H286">
        <v>8.1069999999999993</v>
      </c>
      <c r="I286">
        <v>22.3644</v>
      </c>
      <c r="J286">
        <v>156.26</v>
      </c>
      <c r="K286">
        <v>547.96</v>
      </c>
      <c r="L286">
        <v>54.391199999999998</v>
      </c>
      <c r="M286">
        <v>79.344700000000003</v>
      </c>
      <c r="N286">
        <v>68.400000000000006</v>
      </c>
      <c r="O286">
        <v>50.98</v>
      </c>
      <c r="P286">
        <v>68.996499999999997</v>
      </c>
      <c r="Q286">
        <v>64.037199999999999</v>
      </c>
      <c r="R286">
        <v>12.266999999999999</v>
      </c>
      <c r="S286">
        <v>4.6089000000000002</v>
      </c>
      <c r="T286">
        <v>76.03</v>
      </c>
      <c r="U286">
        <v>3.5806</v>
      </c>
      <c r="V286">
        <v>17.8</v>
      </c>
      <c r="W286">
        <v>15.388</v>
      </c>
      <c r="X286">
        <v>11.6</v>
      </c>
      <c r="Y286" s="6">
        <v>54.3</v>
      </c>
      <c r="Z286">
        <v>79.599999999999994</v>
      </c>
      <c r="AB286">
        <v>45.7</v>
      </c>
      <c r="AC286">
        <v>10.447800000000001</v>
      </c>
      <c r="AD286">
        <v>748.97789999999998</v>
      </c>
    </row>
    <row r="287" spans="1:30" ht="18" x14ac:dyDescent="0.2">
      <c r="A287" t="s">
        <v>315</v>
      </c>
      <c r="B287" s="3">
        <v>4667.1000000000004</v>
      </c>
      <c r="C287" s="4">
        <v>191.2</v>
      </c>
      <c r="D287" s="4">
        <f t="shared" si="4"/>
        <v>4.0967624434873902E-2</v>
      </c>
      <c r="E287" s="5">
        <v>81.48</v>
      </c>
      <c r="F287" s="5">
        <v>84.56</v>
      </c>
      <c r="G287">
        <v>280.84350000000001</v>
      </c>
      <c r="H287">
        <v>10.2027</v>
      </c>
      <c r="I287">
        <v>46.586100000000002</v>
      </c>
      <c r="J287">
        <v>238.94</v>
      </c>
      <c r="K287">
        <v>479.97</v>
      </c>
      <c r="L287">
        <v>52.884599999999999</v>
      </c>
      <c r="M287">
        <v>72.013000000000005</v>
      </c>
      <c r="N287">
        <v>62.9</v>
      </c>
      <c r="O287">
        <v>24.91</v>
      </c>
      <c r="P287">
        <v>79.985799999999998</v>
      </c>
      <c r="Q287">
        <v>58.955800000000004</v>
      </c>
      <c r="R287">
        <v>6.8846999999999996</v>
      </c>
      <c r="S287">
        <v>10.411899999999999</v>
      </c>
      <c r="T287">
        <v>84.520899999999997</v>
      </c>
      <c r="U287">
        <v>2.5554000000000001</v>
      </c>
      <c r="V287">
        <v>14.5</v>
      </c>
      <c r="W287">
        <v>10.975</v>
      </c>
      <c r="X287">
        <v>10.199999999999999</v>
      </c>
      <c r="Y287">
        <v>54.6</v>
      </c>
      <c r="Z287">
        <v>78.5</v>
      </c>
      <c r="AA287">
        <v>0.1002</v>
      </c>
      <c r="AB287">
        <v>39.369999999999997</v>
      </c>
      <c r="AC287">
        <v>11.538500000000001</v>
      </c>
      <c r="AD287">
        <v>523.52449999999999</v>
      </c>
    </row>
    <row r="288" spans="1:30" ht="18" x14ac:dyDescent="0.2">
      <c r="A288" t="s">
        <v>316</v>
      </c>
      <c r="B288" s="3">
        <v>5201.3</v>
      </c>
      <c r="C288" s="4">
        <v>139.1</v>
      </c>
      <c r="D288" s="4">
        <f t="shared" si="4"/>
        <v>2.6743314171457134E-2</v>
      </c>
      <c r="E288" s="5">
        <v>82.88</v>
      </c>
      <c r="F288" s="5">
        <v>85.82</v>
      </c>
      <c r="G288">
        <v>216.86500000000001</v>
      </c>
      <c r="H288">
        <v>9.1012000000000004</v>
      </c>
      <c r="I288">
        <v>69.948099999999997</v>
      </c>
      <c r="J288">
        <v>147.36000000000001</v>
      </c>
      <c r="K288">
        <v>573.9</v>
      </c>
      <c r="L288">
        <v>56.232700000000001</v>
      </c>
      <c r="M288">
        <v>67.455699999999993</v>
      </c>
      <c r="N288">
        <v>63.7</v>
      </c>
      <c r="O288">
        <v>16.93</v>
      </c>
      <c r="P288">
        <v>74.682100000000005</v>
      </c>
      <c r="Q288">
        <v>57.59</v>
      </c>
      <c r="R288">
        <v>7.3082000000000003</v>
      </c>
      <c r="S288">
        <v>10.726800000000001</v>
      </c>
      <c r="T288">
        <v>80.276799999999994</v>
      </c>
      <c r="U288">
        <v>2.1953999999999998</v>
      </c>
      <c r="V288">
        <v>12.8</v>
      </c>
      <c r="W288">
        <v>9.6679999999999993</v>
      </c>
      <c r="X288">
        <v>7.1</v>
      </c>
      <c r="Y288">
        <v>52.7</v>
      </c>
      <c r="Z288">
        <v>82.8</v>
      </c>
      <c r="AB288">
        <v>13.86</v>
      </c>
      <c r="AC288">
        <v>8.5586000000000002</v>
      </c>
      <c r="AD288">
        <v>354.37720000000002</v>
      </c>
    </row>
    <row r="289" spans="1:30" ht="18" x14ac:dyDescent="0.2">
      <c r="A289" t="s">
        <v>317</v>
      </c>
      <c r="B289" s="3">
        <v>3593.2</v>
      </c>
      <c r="C289" s="4">
        <v>141.9</v>
      </c>
      <c r="D289" s="4">
        <f t="shared" si="4"/>
        <v>3.9491261271290219E-2</v>
      </c>
      <c r="E289" s="5">
        <v>82.56</v>
      </c>
      <c r="F289" s="5">
        <v>85.33</v>
      </c>
      <c r="G289">
        <v>232.75559999999999</v>
      </c>
      <c r="H289">
        <v>9.5396999999999998</v>
      </c>
      <c r="I289">
        <v>45.468299999999999</v>
      </c>
      <c r="J289">
        <v>191.17</v>
      </c>
      <c r="K289">
        <v>470.1</v>
      </c>
      <c r="L289">
        <v>56.060600000000001</v>
      </c>
      <c r="M289">
        <v>68.158699999999996</v>
      </c>
      <c r="N289">
        <v>62</v>
      </c>
      <c r="O289">
        <v>29.46</v>
      </c>
      <c r="P289">
        <v>76.051500000000004</v>
      </c>
      <c r="Q289">
        <v>58.387799999999999</v>
      </c>
      <c r="R289">
        <v>9.2187999999999999</v>
      </c>
      <c r="S289">
        <v>7.3291000000000004</v>
      </c>
      <c r="T289">
        <v>83.481800000000007</v>
      </c>
      <c r="U289">
        <v>2.0491999999999999</v>
      </c>
      <c r="V289">
        <v>15.6</v>
      </c>
      <c r="W289">
        <v>8.4570000000000007</v>
      </c>
      <c r="X289">
        <v>8.5</v>
      </c>
      <c r="Y289">
        <v>47.8</v>
      </c>
      <c r="Z289">
        <v>82</v>
      </c>
      <c r="AA289">
        <v>0.16980000000000001</v>
      </c>
      <c r="AB289">
        <v>10.54</v>
      </c>
      <c r="AC289">
        <v>17.2911</v>
      </c>
      <c r="AD289">
        <v>499.99400000000003</v>
      </c>
    </row>
    <row r="290" spans="1:30" ht="18" x14ac:dyDescent="0.2">
      <c r="A290" s="6" t="s">
        <v>318</v>
      </c>
      <c r="B290" s="3">
        <v>6647.5</v>
      </c>
      <c r="C290" s="4">
        <v>235.4</v>
      </c>
      <c r="D290" s="4">
        <f t="shared" si="4"/>
        <v>3.5411808950733356E-2</v>
      </c>
      <c r="E290" s="5">
        <v>77.989999999999995</v>
      </c>
      <c r="F290" s="5">
        <v>81.95</v>
      </c>
      <c r="G290">
        <v>395.63069999999999</v>
      </c>
      <c r="H290">
        <v>13.463800000000001</v>
      </c>
      <c r="I290">
        <v>41.667900000000003</v>
      </c>
      <c r="J290">
        <v>210.67</v>
      </c>
      <c r="K290">
        <v>452.83</v>
      </c>
      <c r="L290">
        <v>52.789099999999998</v>
      </c>
      <c r="M290">
        <v>83.611099999999993</v>
      </c>
      <c r="N290">
        <v>65.599999999999994</v>
      </c>
      <c r="O290">
        <v>27.9</v>
      </c>
      <c r="P290">
        <v>65.522000000000006</v>
      </c>
      <c r="Q290">
        <v>65.388499999999993</v>
      </c>
      <c r="R290">
        <v>20.501100000000001</v>
      </c>
      <c r="S290">
        <v>15.7499</v>
      </c>
      <c r="T290">
        <v>66.5779</v>
      </c>
      <c r="U290" s="6">
        <v>3.5185</v>
      </c>
      <c r="V290">
        <v>22.2</v>
      </c>
      <c r="W290">
        <v>26.891999999999999</v>
      </c>
      <c r="X290">
        <v>19.2</v>
      </c>
      <c r="Y290">
        <v>45.1</v>
      </c>
      <c r="Z290">
        <v>74.900000000000006</v>
      </c>
      <c r="AA290">
        <v>0.42280000000000001</v>
      </c>
      <c r="AB290">
        <v>79.5</v>
      </c>
      <c r="AC290">
        <v>15.103899999999999</v>
      </c>
      <c r="AD290">
        <v>561.44640000000004</v>
      </c>
    </row>
    <row r="291" spans="1:30" ht="18" x14ac:dyDescent="0.2">
      <c r="A291" t="s">
        <v>319</v>
      </c>
      <c r="B291" s="8">
        <v>8635</v>
      </c>
      <c r="C291" s="4">
        <v>306.5</v>
      </c>
      <c r="D291" s="4">
        <f t="shared" si="4"/>
        <v>3.5495078170237407E-2</v>
      </c>
      <c r="E291" s="5">
        <v>77.819999999999993</v>
      </c>
      <c r="F291" s="5">
        <v>81.97</v>
      </c>
      <c r="G291">
        <v>399.52429999999998</v>
      </c>
      <c r="H291">
        <v>9.0190000000000001</v>
      </c>
      <c r="I291" s="6">
        <v>33.2986</v>
      </c>
      <c r="J291">
        <v>182.19</v>
      </c>
      <c r="K291">
        <v>631.98</v>
      </c>
      <c r="L291">
        <v>48.706099999999999</v>
      </c>
      <c r="M291">
        <v>86.782499999999999</v>
      </c>
      <c r="N291">
        <v>66.5</v>
      </c>
      <c r="O291">
        <v>14.88</v>
      </c>
      <c r="P291">
        <v>55.938400000000001</v>
      </c>
      <c r="Q291">
        <v>73.160700000000006</v>
      </c>
      <c r="R291">
        <v>30.091699999999999</v>
      </c>
      <c r="S291">
        <v>15.9779</v>
      </c>
      <c r="T291">
        <v>65.503200000000007</v>
      </c>
      <c r="U291">
        <v>6.8226000000000004</v>
      </c>
      <c r="V291">
        <v>30.1</v>
      </c>
      <c r="W291">
        <v>30.37</v>
      </c>
      <c r="X291">
        <v>25.8</v>
      </c>
      <c r="Y291">
        <v>43.5</v>
      </c>
      <c r="Z291">
        <v>71.5</v>
      </c>
      <c r="AA291">
        <v>0.11550000000000001</v>
      </c>
      <c r="AB291">
        <v>44.86</v>
      </c>
      <c r="AC291">
        <v>18.1874</v>
      </c>
      <c r="AD291">
        <v>732.83690000000001</v>
      </c>
    </row>
    <row r="292" spans="1:30" ht="18" x14ac:dyDescent="0.2">
      <c r="A292" t="s">
        <v>320</v>
      </c>
      <c r="B292" s="8">
        <v>8806</v>
      </c>
      <c r="C292" s="4">
        <v>201.5</v>
      </c>
      <c r="D292" s="4">
        <f t="shared" si="4"/>
        <v>2.2882125823302294E-2</v>
      </c>
      <c r="E292" s="5">
        <v>80.73</v>
      </c>
      <c r="F292" s="5">
        <v>84.98</v>
      </c>
      <c r="G292">
        <v>302.29219999999998</v>
      </c>
      <c r="H292">
        <v>8.7342999999999993</v>
      </c>
      <c r="I292">
        <v>30.852399999999999</v>
      </c>
      <c r="J292">
        <v>53.1</v>
      </c>
      <c r="K292">
        <v>486.36</v>
      </c>
      <c r="L292" s="6">
        <v>57.676299999999998</v>
      </c>
      <c r="M292">
        <v>65.813500000000005</v>
      </c>
      <c r="N292" s="6">
        <v>68.5</v>
      </c>
      <c r="O292">
        <v>10.01</v>
      </c>
      <c r="P292">
        <v>69.733599999999996</v>
      </c>
      <c r="Q292">
        <v>52.867899999999999</v>
      </c>
      <c r="R292">
        <v>13.178800000000001</v>
      </c>
      <c r="S292">
        <v>4.9512</v>
      </c>
      <c r="T292">
        <v>93.336299999999994</v>
      </c>
      <c r="U292" s="6">
        <v>3.1539000000000001</v>
      </c>
      <c r="V292">
        <v>23.7</v>
      </c>
      <c r="W292">
        <v>30.19</v>
      </c>
      <c r="X292">
        <v>19.399999999999999</v>
      </c>
      <c r="Y292">
        <v>47.9</v>
      </c>
      <c r="Z292">
        <v>73.7</v>
      </c>
      <c r="AA292">
        <v>2.3517000000000001</v>
      </c>
      <c r="AB292">
        <v>47.69</v>
      </c>
      <c r="AC292">
        <v>19.763300000000001</v>
      </c>
      <c r="AD292">
        <v>1705.0979</v>
      </c>
    </row>
    <row r="293" spans="1:30" ht="18" x14ac:dyDescent="0.2">
      <c r="A293" t="s">
        <v>321</v>
      </c>
      <c r="B293" s="3">
        <v>6508.2</v>
      </c>
      <c r="C293" s="4">
        <v>142</v>
      </c>
      <c r="D293" s="4">
        <f t="shared" si="4"/>
        <v>2.1818628806736119E-2</v>
      </c>
      <c r="E293" s="5">
        <v>80.64</v>
      </c>
      <c r="F293" s="5">
        <v>84.19</v>
      </c>
      <c r="G293">
        <v>312.0573</v>
      </c>
      <c r="H293">
        <v>8.7684999999999995</v>
      </c>
      <c r="I293">
        <v>42.793599999999998</v>
      </c>
      <c r="J293">
        <v>84.93</v>
      </c>
      <c r="K293">
        <v>430.67</v>
      </c>
      <c r="L293" s="6">
        <v>55.028700000000001</v>
      </c>
      <c r="M293">
        <v>60.863900000000001</v>
      </c>
      <c r="N293" s="6">
        <v>79.599999999999994</v>
      </c>
      <c r="O293">
        <v>15.88</v>
      </c>
      <c r="P293">
        <v>79.618899999999996</v>
      </c>
      <c r="Q293">
        <v>52.532299999999999</v>
      </c>
      <c r="R293">
        <v>11.2994</v>
      </c>
      <c r="S293">
        <v>2.3653</v>
      </c>
      <c r="T293">
        <v>91.940399999999997</v>
      </c>
      <c r="U293" s="6">
        <v>2.3039999999999998</v>
      </c>
      <c r="V293">
        <v>19</v>
      </c>
      <c r="W293">
        <v>18.295000000000002</v>
      </c>
      <c r="X293">
        <v>17.2</v>
      </c>
      <c r="Y293">
        <v>51.2</v>
      </c>
      <c r="Z293">
        <v>83.1</v>
      </c>
      <c r="AA293">
        <v>0.42559999999999998</v>
      </c>
      <c r="AB293">
        <v>44.4</v>
      </c>
      <c r="AC293">
        <v>17.8414</v>
      </c>
      <c r="AD293">
        <v>2677.0237000000002</v>
      </c>
    </row>
    <row r="294" spans="1:30" ht="18" x14ac:dyDescent="0.2">
      <c r="A294" s="6" t="s">
        <v>322</v>
      </c>
      <c r="B294" s="3">
        <v>8165.6</v>
      </c>
      <c r="C294" s="4">
        <v>250.9</v>
      </c>
      <c r="D294" s="4">
        <f t="shared" si="4"/>
        <v>3.0726462231801702E-2</v>
      </c>
      <c r="E294" s="5">
        <v>79.03</v>
      </c>
      <c r="F294" s="5">
        <v>82.77</v>
      </c>
      <c r="G294">
        <v>335.1728</v>
      </c>
      <c r="H294">
        <v>9.9326000000000008</v>
      </c>
      <c r="I294">
        <v>36.400500000000001</v>
      </c>
      <c r="J294">
        <v>302.69</v>
      </c>
      <c r="K294">
        <v>659.77</v>
      </c>
      <c r="L294">
        <v>50.754899999999999</v>
      </c>
      <c r="M294">
        <v>83.301599999999993</v>
      </c>
      <c r="N294">
        <v>76.2</v>
      </c>
      <c r="O294">
        <v>48.59</v>
      </c>
      <c r="P294">
        <v>63.296100000000003</v>
      </c>
      <c r="Q294">
        <v>66.3489</v>
      </c>
      <c r="R294">
        <v>19.451799999999999</v>
      </c>
      <c r="S294">
        <v>10.3483</v>
      </c>
      <c r="T294">
        <v>62.328400000000002</v>
      </c>
      <c r="U294">
        <v>3.8959000000000001</v>
      </c>
      <c r="V294">
        <v>18.7</v>
      </c>
      <c r="W294">
        <v>19.312000000000001</v>
      </c>
      <c r="X294">
        <v>11.5</v>
      </c>
      <c r="Y294" s="6">
        <v>49.3</v>
      </c>
      <c r="Z294">
        <v>81.599999999999994</v>
      </c>
      <c r="AA294">
        <v>0.31990000000000002</v>
      </c>
      <c r="AB294">
        <v>71.239999999999995</v>
      </c>
      <c r="AC294">
        <v>11.361800000000001</v>
      </c>
      <c r="AD294">
        <v>546.74360000000001</v>
      </c>
    </row>
    <row r="295" spans="1:30" ht="18" x14ac:dyDescent="0.2">
      <c r="A295" t="s">
        <v>323</v>
      </c>
      <c r="B295" s="3">
        <v>4790.8999999999996</v>
      </c>
      <c r="C295" s="4">
        <v>168.3</v>
      </c>
      <c r="D295" s="4">
        <f t="shared" si="4"/>
        <v>3.5129098916696244E-2</v>
      </c>
      <c r="E295" s="5">
        <v>81.23</v>
      </c>
      <c r="F295" s="5">
        <v>84.82</v>
      </c>
      <c r="G295">
        <v>280.29109999999997</v>
      </c>
      <c r="H295">
        <v>8.2977000000000007</v>
      </c>
      <c r="I295" s="6">
        <v>54.414200000000001</v>
      </c>
      <c r="J295">
        <v>171.24</v>
      </c>
      <c r="K295">
        <v>543.13</v>
      </c>
      <c r="L295">
        <v>45.523800000000001</v>
      </c>
      <c r="M295">
        <v>71.888400000000004</v>
      </c>
      <c r="N295">
        <v>58.1</v>
      </c>
      <c r="O295">
        <v>61.58</v>
      </c>
      <c r="P295">
        <v>71.852199999999996</v>
      </c>
      <c r="Q295">
        <v>59.320300000000003</v>
      </c>
      <c r="R295">
        <v>7.5453000000000001</v>
      </c>
      <c r="S295">
        <v>6.4076000000000004</v>
      </c>
      <c r="T295">
        <v>80.154300000000006</v>
      </c>
      <c r="U295">
        <v>2.7547999999999999</v>
      </c>
      <c r="V295">
        <v>15.5</v>
      </c>
      <c r="W295">
        <v>11.699</v>
      </c>
      <c r="X295">
        <v>9.1</v>
      </c>
      <c r="Y295">
        <v>52.6</v>
      </c>
      <c r="Z295">
        <v>80</v>
      </c>
      <c r="AA295">
        <v>1.8321000000000001</v>
      </c>
      <c r="AB295">
        <v>30.09</v>
      </c>
      <c r="AC295">
        <v>11.2</v>
      </c>
      <c r="AD295">
        <v>607.94830000000002</v>
      </c>
    </row>
    <row r="296" spans="1:30" ht="18" x14ac:dyDescent="0.2">
      <c r="A296" t="s">
        <v>324</v>
      </c>
      <c r="B296" s="3">
        <v>7987.4</v>
      </c>
      <c r="C296" s="4">
        <v>259.89999999999998</v>
      </c>
      <c r="D296" s="4">
        <f t="shared" si="4"/>
        <v>3.253874852893307E-2</v>
      </c>
      <c r="E296" s="5">
        <v>79.31</v>
      </c>
      <c r="F296" s="5">
        <v>82.46</v>
      </c>
      <c r="G296">
        <v>326.80840000000001</v>
      </c>
      <c r="H296">
        <v>9.7585999999999995</v>
      </c>
      <c r="I296">
        <v>33.790199999999999</v>
      </c>
      <c r="J296">
        <v>101.42</v>
      </c>
      <c r="K296">
        <v>659.32</v>
      </c>
      <c r="L296">
        <v>55.970100000000002</v>
      </c>
      <c r="M296">
        <v>93.169399999999996</v>
      </c>
      <c r="N296">
        <v>81.900000000000006</v>
      </c>
      <c r="O296">
        <v>21.19</v>
      </c>
      <c r="P296">
        <v>64.372</v>
      </c>
      <c r="Q296">
        <v>60.466799999999999</v>
      </c>
      <c r="R296">
        <v>11.465</v>
      </c>
      <c r="S296">
        <v>5.2579000000000002</v>
      </c>
      <c r="T296">
        <v>73.936599999999999</v>
      </c>
      <c r="U296">
        <v>6.2201000000000004</v>
      </c>
      <c r="V296">
        <v>20.9</v>
      </c>
      <c r="W296">
        <v>15.723000000000001</v>
      </c>
      <c r="X296">
        <v>11.5</v>
      </c>
      <c r="Y296">
        <v>51.1</v>
      </c>
      <c r="Z296">
        <v>76.3</v>
      </c>
      <c r="AA296">
        <v>0.1971</v>
      </c>
      <c r="AB296">
        <v>33.17</v>
      </c>
      <c r="AC296">
        <v>23.853200000000001</v>
      </c>
      <c r="AD296">
        <v>354.37720000000002</v>
      </c>
    </row>
    <row r="297" spans="1:30" ht="18" x14ac:dyDescent="0.2">
      <c r="A297" t="s">
        <v>325</v>
      </c>
      <c r="D297" s="4"/>
      <c r="E297" s="7"/>
      <c r="F297" s="7"/>
      <c r="I297">
        <v>36.755200000000002</v>
      </c>
      <c r="L297">
        <v>53.968299999999999</v>
      </c>
      <c r="M297">
        <v>76.829400000000007</v>
      </c>
      <c r="T297">
        <v>73.191500000000005</v>
      </c>
      <c r="W297">
        <v>25.135000000000002</v>
      </c>
      <c r="X297">
        <v>18.8</v>
      </c>
      <c r="Y297">
        <v>42.5</v>
      </c>
      <c r="Z297">
        <v>76.3</v>
      </c>
      <c r="AA297">
        <v>0.115</v>
      </c>
      <c r="AD297">
        <v>354.37720000000002</v>
      </c>
    </row>
    <row r="298" spans="1:30" ht="18" x14ac:dyDescent="0.2">
      <c r="A298" t="s">
        <v>326</v>
      </c>
      <c r="B298" s="3">
        <v>4519.2</v>
      </c>
      <c r="C298" s="4">
        <v>249.4</v>
      </c>
      <c r="D298" s="4">
        <f t="shared" si="4"/>
        <v>5.5186758718357237E-2</v>
      </c>
      <c r="E298" s="5">
        <v>82.57</v>
      </c>
      <c r="F298" s="5">
        <v>85.63</v>
      </c>
      <c r="G298">
        <v>231.07900000000001</v>
      </c>
      <c r="H298">
        <v>7.3532999999999999</v>
      </c>
      <c r="I298">
        <v>43.1965</v>
      </c>
      <c r="J298">
        <v>223.66</v>
      </c>
      <c r="K298">
        <v>487.24</v>
      </c>
      <c r="L298">
        <v>53.2286</v>
      </c>
      <c r="M298">
        <v>61.247100000000003</v>
      </c>
      <c r="N298">
        <v>61.7</v>
      </c>
      <c r="O298">
        <v>35.25</v>
      </c>
      <c r="P298">
        <v>78.739599999999996</v>
      </c>
      <c r="Q298">
        <v>52.854500000000002</v>
      </c>
      <c r="R298">
        <v>5.1303999999999998</v>
      </c>
      <c r="S298">
        <v>7.0285000000000002</v>
      </c>
      <c r="U298">
        <v>4.8090999999999999</v>
      </c>
      <c r="V298">
        <v>10.8</v>
      </c>
      <c r="W298">
        <v>7.0679999999999996</v>
      </c>
      <c r="X298">
        <v>7</v>
      </c>
      <c r="Y298">
        <v>54.8</v>
      </c>
      <c r="Z298">
        <v>79.2</v>
      </c>
      <c r="AB298">
        <v>24.8</v>
      </c>
      <c r="AC298">
        <v>12.375500000000001</v>
      </c>
      <c r="AD298">
        <v>549.84010000000001</v>
      </c>
    </row>
    <row r="299" spans="1:30" ht="18" x14ac:dyDescent="0.2">
      <c r="A299" t="s">
        <v>327</v>
      </c>
      <c r="B299" s="3">
        <v>4816.2</v>
      </c>
      <c r="C299" s="4">
        <v>250.8</v>
      </c>
      <c r="D299" s="4">
        <f t="shared" si="4"/>
        <v>5.2074249408247168E-2</v>
      </c>
      <c r="E299" s="5">
        <v>81.36</v>
      </c>
      <c r="F299" s="5">
        <v>84.93</v>
      </c>
      <c r="G299">
        <v>249.7765</v>
      </c>
      <c r="H299">
        <v>11.063499999999999</v>
      </c>
      <c r="I299">
        <v>83.678799999999995</v>
      </c>
      <c r="L299">
        <v>49.870100000000001</v>
      </c>
      <c r="M299">
        <v>68.083399999999997</v>
      </c>
      <c r="N299">
        <v>62.6</v>
      </c>
      <c r="P299">
        <v>68.413399999999996</v>
      </c>
      <c r="Q299">
        <v>62.459699999999998</v>
      </c>
      <c r="R299">
        <v>6.9524999999999997</v>
      </c>
      <c r="S299">
        <v>8.7888999999999999</v>
      </c>
      <c r="T299">
        <v>83.914000000000001</v>
      </c>
      <c r="U299">
        <v>3.9134000000000002</v>
      </c>
      <c r="V299">
        <v>15.5</v>
      </c>
      <c r="W299">
        <v>11.23</v>
      </c>
      <c r="X299">
        <v>10.4</v>
      </c>
      <c r="Y299">
        <v>49.6</v>
      </c>
      <c r="Z299">
        <v>82.5</v>
      </c>
      <c r="AA299">
        <v>0.39529999999999998</v>
      </c>
      <c r="AC299">
        <v>14.0741</v>
      </c>
      <c r="AD299">
        <v>462.56729999999999</v>
      </c>
    </row>
    <row r="300" spans="1:30" ht="18" x14ac:dyDescent="0.2">
      <c r="A300" s="5" t="s">
        <v>328</v>
      </c>
      <c r="B300" s="3">
        <v>5803.8</v>
      </c>
      <c r="C300" s="4">
        <v>198.2</v>
      </c>
      <c r="D300" s="4">
        <f t="shared" si="4"/>
        <v>3.4150039629208449E-2</v>
      </c>
      <c r="E300" s="5">
        <v>79.27</v>
      </c>
      <c r="F300" s="5">
        <v>82.45</v>
      </c>
      <c r="G300">
        <v>341.5591</v>
      </c>
      <c r="H300">
        <v>10.956799999999999</v>
      </c>
      <c r="I300">
        <v>38.016100000000002</v>
      </c>
      <c r="J300">
        <v>289.91000000000003</v>
      </c>
      <c r="K300">
        <v>541.22</v>
      </c>
      <c r="L300">
        <v>45.973199999999999</v>
      </c>
      <c r="M300">
        <v>85.349000000000004</v>
      </c>
      <c r="N300">
        <v>64.3</v>
      </c>
      <c r="O300">
        <v>27.49</v>
      </c>
      <c r="P300">
        <v>68.5608</v>
      </c>
      <c r="Q300">
        <v>67.9405</v>
      </c>
      <c r="R300">
        <v>16.73</v>
      </c>
      <c r="S300">
        <v>13.101100000000001</v>
      </c>
      <c r="T300">
        <v>75.071399999999997</v>
      </c>
      <c r="U300">
        <v>4.3494000000000002</v>
      </c>
      <c r="V300">
        <v>24.4</v>
      </c>
      <c r="W300">
        <v>18.116</v>
      </c>
      <c r="X300">
        <v>16.399999999999999</v>
      </c>
      <c r="Y300">
        <v>45.1</v>
      </c>
      <c r="Z300" s="6">
        <v>89.9</v>
      </c>
      <c r="AA300">
        <v>0.42099999999999999</v>
      </c>
      <c r="AB300">
        <v>51.47</v>
      </c>
      <c r="AC300">
        <v>24.220600000000001</v>
      </c>
      <c r="AD300">
        <v>644.16549999999995</v>
      </c>
    </row>
    <row r="301" spans="1:30" ht="18" x14ac:dyDescent="0.2">
      <c r="A301" t="s">
        <v>329</v>
      </c>
      <c r="B301" s="3">
        <v>6476.6</v>
      </c>
      <c r="C301" s="4">
        <v>208.9</v>
      </c>
      <c r="D301" s="4">
        <f t="shared" si="4"/>
        <v>3.2254578019331133E-2</v>
      </c>
      <c r="E301" s="5">
        <v>80.94</v>
      </c>
      <c r="F301" s="5">
        <v>84.16</v>
      </c>
      <c r="G301">
        <v>296.47930000000002</v>
      </c>
      <c r="H301">
        <v>9.6502999999999997</v>
      </c>
      <c r="I301">
        <v>40.891800000000003</v>
      </c>
      <c r="J301">
        <v>93.93</v>
      </c>
      <c r="K301">
        <v>572.99</v>
      </c>
      <c r="L301">
        <v>51.2821</v>
      </c>
      <c r="M301">
        <v>70.327500000000001</v>
      </c>
      <c r="N301">
        <v>64.400000000000006</v>
      </c>
      <c r="O301">
        <v>13.23</v>
      </c>
      <c r="P301">
        <v>62.8401</v>
      </c>
      <c r="Q301">
        <v>66.651799999999994</v>
      </c>
      <c r="R301">
        <v>8.7855000000000008</v>
      </c>
      <c r="S301">
        <v>8.2986000000000004</v>
      </c>
      <c r="T301">
        <v>78.091099999999997</v>
      </c>
      <c r="U301">
        <v>2.7707999999999999</v>
      </c>
      <c r="V301">
        <v>16.899999999999999</v>
      </c>
      <c r="W301">
        <v>12.875</v>
      </c>
      <c r="X301">
        <v>14</v>
      </c>
      <c r="Y301">
        <v>49.5</v>
      </c>
      <c r="Z301">
        <v>81.900000000000006</v>
      </c>
      <c r="AA301">
        <v>0.2087</v>
      </c>
      <c r="AB301">
        <v>52.26</v>
      </c>
      <c r="AC301">
        <v>4.2705000000000002</v>
      </c>
      <c r="AD301">
        <v>354.37720000000002</v>
      </c>
    </row>
    <row r="302" spans="1:30" ht="18" x14ac:dyDescent="0.2">
      <c r="A302" t="s">
        <v>330</v>
      </c>
      <c r="B302" s="3">
        <v>3865.6</v>
      </c>
      <c r="C302" s="4">
        <v>142.6</v>
      </c>
      <c r="D302" s="4">
        <f t="shared" si="4"/>
        <v>3.6889486754966887E-2</v>
      </c>
      <c r="E302" s="5">
        <v>81.87</v>
      </c>
      <c r="F302" s="5">
        <v>85.17</v>
      </c>
      <c r="G302">
        <v>252.40899999999999</v>
      </c>
      <c r="H302">
        <v>9.7179000000000002</v>
      </c>
      <c r="I302">
        <v>36.809600000000003</v>
      </c>
      <c r="J302">
        <v>212.06</v>
      </c>
      <c r="K302">
        <v>555.1</v>
      </c>
      <c r="L302">
        <v>50.853200000000001</v>
      </c>
      <c r="M302">
        <v>67.263199999999998</v>
      </c>
      <c r="N302">
        <v>61.8</v>
      </c>
      <c r="O302">
        <v>41.88</v>
      </c>
      <c r="P302">
        <v>65.680499999999995</v>
      </c>
      <c r="Q302">
        <v>53.676000000000002</v>
      </c>
      <c r="R302">
        <v>10.1729</v>
      </c>
      <c r="S302">
        <v>5.7584</v>
      </c>
      <c r="T302">
        <v>76.829300000000003</v>
      </c>
      <c r="U302">
        <v>2.9076</v>
      </c>
      <c r="V302">
        <v>15.9</v>
      </c>
      <c r="W302">
        <v>10.242000000000001</v>
      </c>
      <c r="X302">
        <v>9.1</v>
      </c>
      <c r="Y302">
        <v>49.1</v>
      </c>
      <c r="Z302">
        <v>83.1</v>
      </c>
      <c r="AA302">
        <v>0.27789999999999998</v>
      </c>
      <c r="AB302">
        <v>13.26</v>
      </c>
      <c r="AC302">
        <v>9.3085000000000004</v>
      </c>
      <c r="AD302">
        <v>490.76389999999998</v>
      </c>
    </row>
    <row r="303" spans="1:30" ht="18" x14ac:dyDescent="0.2">
      <c r="A303" t="s">
        <v>331</v>
      </c>
      <c r="B303" s="3">
        <v>2039.6</v>
      </c>
      <c r="C303" s="4">
        <v>64.5</v>
      </c>
      <c r="D303" s="4">
        <f t="shared" si="4"/>
        <v>3.1623847813296725E-2</v>
      </c>
      <c r="E303" s="5">
        <v>80.61</v>
      </c>
      <c r="F303" s="5">
        <v>83.95</v>
      </c>
      <c r="G303">
        <v>288.27960000000002</v>
      </c>
      <c r="H303">
        <v>12.0191</v>
      </c>
      <c r="I303">
        <v>80.729200000000006</v>
      </c>
      <c r="J303">
        <v>128.43</v>
      </c>
      <c r="K303">
        <v>497.25</v>
      </c>
      <c r="L303">
        <v>56.6038</v>
      </c>
      <c r="M303">
        <v>66.466700000000003</v>
      </c>
      <c r="N303">
        <v>59.7</v>
      </c>
      <c r="O303">
        <v>50.08</v>
      </c>
      <c r="P303">
        <v>77.470799999999997</v>
      </c>
      <c r="Q303">
        <v>56.763399999999997</v>
      </c>
      <c r="R303">
        <v>13.189399999999999</v>
      </c>
      <c r="S303">
        <v>11.625999999999999</v>
      </c>
      <c r="T303">
        <v>81.947699999999998</v>
      </c>
      <c r="U303">
        <v>1.6488</v>
      </c>
      <c r="V303">
        <v>17.600000000000001</v>
      </c>
      <c r="W303">
        <v>17.846</v>
      </c>
      <c r="X303">
        <v>12.1</v>
      </c>
      <c r="Y303">
        <v>47.2</v>
      </c>
      <c r="Z303">
        <v>70.8</v>
      </c>
      <c r="AB303">
        <v>14.2</v>
      </c>
      <c r="AC303">
        <v>-0.72989999999999999</v>
      </c>
      <c r="AD303">
        <v>376.09300000000002</v>
      </c>
    </row>
    <row r="304" spans="1:30" ht="18" x14ac:dyDescent="0.2">
      <c r="A304" t="s">
        <v>332</v>
      </c>
      <c r="D304" s="4"/>
      <c r="E304" s="7"/>
      <c r="F304" s="7"/>
      <c r="I304">
        <v>59.439799999999998</v>
      </c>
      <c r="L304">
        <v>58.666699999999999</v>
      </c>
      <c r="M304">
        <v>59.948</v>
      </c>
      <c r="T304">
        <v>81.286500000000004</v>
      </c>
      <c r="W304">
        <v>14.24</v>
      </c>
      <c r="X304">
        <v>11.6</v>
      </c>
      <c r="Y304">
        <v>48.3</v>
      </c>
      <c r="Z304">
        <v>77.099999999999994</v>
      </c>
      <c r="AA304">
        <v>0.1293</v>
      </c>
    </row>
    <row r="305" spans="1:30" ht="18" x14ac:dyDescent="0.2">
      <c r="A305" s="6" t="s">
        <v>333</v>
      </c>
      <c r="B305" s="8">
        <v>7507</v>
      </c>
      <c r="C305" s="4">
        <v>240.6</v>
      </c>
      <c r="D305" s="4">
        <f t="shared" si="4"/>
        <v>3.2050086585853205E-2</v>
      </c>
      <c r="E305" s="5">
        <v>79.400000000000006</v>
      </c>
      <c r="F305" s="5">
        <v>82.59</v>
      </c>
      <c r="G305">
        <v>335.43020000000001</v>
      </c>
      <c r="H305">
        <v>13.802199999999999</v>
      </c>
      <c r="I305">
        <v>45.661700000000003</v>
      </c>
      <c r="J305">
        <v>235.05</v>
      </c>
      <c r="K305">
        <v>626.4</v>
      </c>
      <c r="L305">
        <v>50.413200000000003</v>
      </c>
      <c r="M305">
        <v>77.084900000000005</v>
      </c>
      <c r="N305">
        <v>69.900000000000006</v>
      </c>
      <c r="O305">
        <v>37.78</v>
      </c>
      <c r="P305">
        <v>67.938999999999993</v>
      </c>
      <c r="Q305">
        <v>64.905299999999997</v>
      </c>
      <c r="R305">
        <v>17.974799999999998</v>
      </c>
      <c r="S305">
        <v>13.918100000000001</v>
      </c>
      <c r="T305">
        <v>62.371099999999998</v>
      </c>
      <c r="U305">
        <v>3.3003</v>
      </c>
      <c r="V305">
        <v>23.1</v>
      </c>
      <c r="W305">
        <v>19.983000000000001</v>
      </c>
      <c r="X305">
        <v>13.7</v>
      </c>
      <c r="Y305" s="6">
        <v>45.1</v>
      </c>
      <c r="Z305">
        <v>70.099999999999994</v>
      </c>
      <c r="AA305">
        <v>0.42820000000000003</v>
      </c>
      <c r="AB305">
        <v>51.82</v>
      </c>
      <c r="AC305">
        <v>20.816299999999998</v>
      </c>
      <c r="AD305">
        <v>536.05619999999999</v>
      </c>
    </row>
    <row r="306" spans="1:30" ht="18" x14ac:dyDescent="0.2">
      <c r="A306" s="5" t="s">
        <v>334</v>
      </c>
      <c r="B306" s="3">
        <v>4488.5</v>
      </c>
      <c r="C306" s="4">
        <v>194.4</v>
      </c>
      <c r="D306" s="4">
        <f t="shared" si="4"/>
        <v>4.331068285618804E-2</v>
      </c>
      <c r="E306" s="5">
        <v>79.989999999999995</v>
      </c>
      <c r="F306" s="5">
        <v>83.29</v>
      </c>
      <c r="G306">
        <v>304.53789999999998</v>
      </c>
      <c r="H306">
        <v>11.778</v>
      </c>
      <c r="I306">
        <v>94.692999999999998</v>
      </c>
      <c r="J306">
        <v>120.55</v>
      </c>
      <c r="K306">
        <v>533.79999999999995</v>
      </c>
      <c r="L306">
        <v>44.885199999999998</v>
      </c>
      <c r="M306">
        <v>81.573400000000007</v>
      </c>
      <c r="N306">
        <v>65.099999999999994</v>
      </c>
      <c r="O306">
        <v>18.2</v>
      </c>
      <c r="P306">
        <v>60.557499999999997</v>
      </c>
      <c r="Q306">
        <v>68.540000000000006</v>
      </c>
      <c r="R306">
        <v>9.3085000000000004</v>
      </c>
      <c r="S306">
        <v>16.430199999999999</v>
      </c>
      <c r="U306">
        <v>1.9881</v>
      </c>
      <c r="V306">
        <v>16</v>
      </c>
      <c r="W306">
        <v>18.116</v>
      </c>
      <c r="X306">
        <v>19.399999999999999</v>
      </c>
      <c r="Y306">
        <v>47.7</v>
      </c>
      <c r="Z306" s="6">
        <v>75.900000000000006</v>
      </c>
      <c r="AB306">
        <v>21.81</v>
      </c>
      <c r="AC306">
        <v>18.849799999999998</v>
      </c>
      <c r="AD306">
        <v>396.4391</v>
      </c>
    </row>
    <row r="307" spans="1:30" ht="18" x14ac:dyDescent="0.2">
      <c r="A307" t="s">
        <v>335</v>
      </c>
      <c r="B307" s="3">
        <v>3502.3</v>
      </c>
      <c r="C307" s="4">
        <v>170.8</v>
      </c>
      <c r="D307" s="4">
        <f t="shared" si="4"/>
        <v>4.8767952488364789E-2</v>
      </c>
      <c r="E307" s="5">
        <v>81.86</v>
      </c>
      <c r="F307" s="5">
        <v>84.96</v>
      </c>
      <c r="G307">
        <v>243.91820000000001</v>
      </c>
      <c r="H307">
        <v>8.6292000000000009</v>
      </c>
      <c r="I307">
        <v>51.861199999999997</v>
      </c>
      <c r="J307">
        <v>178.98</v>
      </c>
      <c r="K307">
        <v>565.79</v>
      </c>
      <c r="L307">
        <v>57.529000000000003</v>
      </c>
      <c r="M307">
        <v>68.004599999999996</v>
      </c>
      <c r="N307">
        <v>75</v>
      </c>
      <c r="O307">
        <v>36.799999999999997</v>
      </c>
      <c r="P307">
        <v>69.939800000000005</v>
      </c>
      <c r="Q307">
        <v>62.920099999999998</v>
      </c>
      <c r="R307">
        <v>10.6982</v>
      </c>
      <c r="S307">
        <v>7.0885999999999996</v>
      </c>
      <c r="T307">
        <v>82.687100000000001</v>
      </c>
      <c r="U307">
        <v>2.56</v>
      </c>
      <c r="V307">
        <v>13.6</v>
      </c>
      <c r="W307">
        <v>8.1240000000000006</v>
      </c>
      <c r="X307">
        <v>8.1</v>
      </c>
      <c r="Y307">
        <v>47.7</v>
      </c>
      <c r="Z307">
        <v>84.7</v>
      </c>
      <c r="AA307">
        <v>1.7524999999999999</v>
      </c>
      <c r="AB307">
        <v>6.03</v>
      </c>
      <c r="AC307">
        <v>11.7005</v>
      </c>
      <c r="AD307">
        <v>484.27589999999998</v>
      </c>
    </row>
    <row r="308" spans="1:30" ht="18" x14ac:dyDescent="0.2">
      <c r="A308" t="s">
        <v>336</v>
      </c>
      <c r="D308" s="4"/>
      <c r="E308" s="7"/>
      <c r="F308" s="7"/>
      <c r="I308">
        <v>34.418500000000002</v>
      </c>
      <c r="L308">
        <v>45.640999999999998</v>
      </c>
      <c r="M308">
        <v>65.037899999999993</v>
      </c>
      <c r="W308">
        <v>23.292999999999999</v>
      </c>
      <c r="X308">
        <v>16.3</v>
      </c>
      <c r="Y308">
        <v>45.9</v>
      </c>
      <c r="Z308">
        <v>79.2</v>
      </c>
    </row>
    <row r="309" spans="1:30" ht="18" x14ac:dyDescent="0.2">
      <c r="A309" t="s">
        <v>337</v>
      </c>
      <c r="B309" s="3">
        <v>5220.5</v>
      </c>
      <c r="C309" s="4">
        <v>136.6</v>
      </c>
      <c r="D309" s="4">
        <f t="shared" si="4"/>
        <v>2.6166076046355711E-2</v>
      </c>
      <c r="E309" s="5">
        <v>84.88</v>
      </c>
      <c r="F309" s="5">
        <v>87.22</v>
      </c>
      <c r="G309">
        <v>224.9633</v>
      </c>
      <c r="H309">
        <v>5.9954000000000001</v>
      </c>
      <c r="I309">
        <v>97.36</v>
      </c>
      <c r="J309">
        <v>65.11</v>
      </c>
      <c r="K309">
        <v>380.12</v>
      </c>
      <c r="L309" s="6">
        <v>49.481000000000002</v>
      </c>
      <c r="M309">
        <v>57.783499999999997</v>
      </c>
      <c r="N309" s="6">
        <v>74.5</v>
      </c>
      <c r="O309">
        <v>10.97</v>
      </c>
      <c r="P309">
        <v>70.421599999999998</v>
      </c>
      <c r="Q309">
        <v>48.633600000000001</v>
      </c>
      <c r="R309">
        <v>6.7686999999999999</v>
      </c>
      <c r="S309">
        <v>2.19</v>
      </c>
      <c r="U309" s="6">
        <v>2.4636999999999998</v>
      </c>
      <c r="V309">
        <v>25.2</v>
      </c>
      <c r="W309">
        <v>27.686</v>
      </c>
      <c r="X309">
        <v>27.3</v>
      </c>
      <c r="Y309">
        <v>52.6</v>
      </c>
      <c r="Z309">
        <v>68.400000000000006</v>
      </c>
      <c r="AA309">
        <v>0.71519999999999995</v>
      </c>
      <c r="AB309">
        <v>36.049999999999997</v>
      </c>
      <c r="AC309">
        <v>1.5152000000000001</v>
      </c>
      <c r="AD309">
        <v>2788.7253000000001</v>
      </c>
    </row>
    <row r="310" spans="1:30" ht="18" x14ac:dyDescent="0.2">
      <c r="A310" t="s">
        <v>338</v>
      </c>
      <c r="D310" s="4"/>
      <c r="E310" s="7"/>
      <c r="F310" s="7"/>
      <c r="I310">
        <v>33.966500000000003</v>
      </c>
      <c r="L310">
        <v>52.478099999999998</v>
      </c>
      <c r="M310">
        <v>73.151600000000002</v>
      </c>
      <c r="T310">
        <v>71.856300000000005</v>
      </c>
      <c r="W310">
        <v>23.573</v>
      </c>
      <c r="X310">
        <v>18.3</v>
      </c>
      <c r="Y310">
        <v>42.5</v>
      </c>
      <c r="Z310">
        <v>74.3</v>
      </c>
      <c r="AA310">
        <v>0.41120000000000001</v>
      </c>
    </row>
    <row r="311" spans="1:30" ht="18" x14ac:dyDescent="0.2">
      <c r="A311" s="6" t="s">
        <v>339</v>
      </c>
      <c r="B311" s="3">
        <v>8387.6</v>
      </c>
      <c r="C311" s="4">
        <v>292.10000000000002</v>
      </c>
      <c r="D311" s="4">
        <f t="shared" si="4"/>
        <v>3.4825218179216938E-2</v>
      </c>
      <c r="E311" s="5">
        <v>77.77</v>
      </c>
      <c r="F311" s="5">
        <v>81.41</v>
      </c>
      <c r="G311">
        <v>397.8682</v>
      </c>
      <c r="H311">
        <v>13.5006</v>
      </c>
      <c r="I311">
        <v>22.177700000000002</v>
      </c>
      <c r="J311">
        <v>337.3</v>
      </c>
      <c r="K311">
        <v>674.06</v>
      </c>
      <c r="L311">
        <v>54.1325</v>
      </c>
      <c r="M311">
        <v>86.865499999999997</v>
      </c>
      <c r="N311">
        <v>72.3</v>
      </c>
      <c r="O311">
        <v>58.71</v>
      </c>
      <c r="P311">
        <v>64.293599999999998</v>
      </c>
      <c r="Q311">
        <v>70.524100000000004</v>
      </c>
      <c r="R311">
        <v>18.729500000000002</v>
      </c>
      <c r="S311">
        <v>15.117699999999999</v>
      </c>
      <c r="T311">
        <v>54.507199999999997</v>
      </c>
      <c r="U311">
        <v>3.8365999999999998</v>
      </c>
      <c r="V311">
        <v>23.9</v>
      </c>
      <c r="W311">
        <v>24.856999999999999</v>
      </c>
      <c r="X311">
        <v>15.1</v>
      </c>
      <c r="Y311" s="6">
        <v>45.1</v>
      </c>
      <c r="Z311">
        <v>76.599999999999994</v>
      </c>
      <c r="AA311">
        <v>0.18279999999999999</v>
      </c>
      <c r="AB311">
        <v>70.569999999999993</v>
      </c>
      <c r="AC311">
        <v>17.731200000000001</v>
      </c>
      <c r="AD311">
        <v>544.51440000000002</v>
      </c>
    </row>
    <row r="312" spans="1:30" ht="18" x14ac:dyDescent="0.2">
      <c r="A312" t="s">
        <v>340</v>
      </c>
      <c r="B312" s="3">
        <v>3294.2</v>
      </c>
      <c r="C312" s="4">
        <v>156.80000000000001</v>
      </c>
      <c r="D312" s="4">
        <f t="shared" si="4"/>
        <v>4.7598810029749264E-2</v>
      </c>
      <c r="E312" s="5">
        <v>80.959999999999994</v>
      </c>
      <c r="F312" s="5">
        <v>84.79</v>
      </c>
      <c r="G312">
        <v>268.58909999999997</v>
      </c>
      <c r="H312">
        <v>8.0729000000000006</v>
      </c>
      <c r="I312">
        <v>45.8294</v>
      </c>
      <c r="J312">
        <v>266.57</v>
      </c>
      <c r="K312">
        <v>555.05999999999995</v>
      </c>
      <c r="L312">
        <v>54.055399999999999</v>
      </c>
      <c r="M312">
        <v>75.647900000000007</v>
      </c>
      <c r="N312">
        <v>64.900000000000006</v>
      </c>
      <c r="O312">
        <v>39.49</v>
      </c>
      <c r="P312">
        <v>71.156000000000006</v>
      </c>
      <c r="Q312">
        <v>60.3309</v>
      </c>
      <c r="R312">
        <v>9.0401000000000007</v>
      </c>
      <c r="S312">
        <v>10.0763</v>
      </c>
      <c r="T312">
        <v>79.63</v>
      </c>
      <c r="U312">
        <v>3.0556000000000001</v>
      </c>
      <c r="V312">
        <v>17.3</v>
      </c>
      <c r="W312">
        <v>13.465999999999999</v>
      </c>
      <c r="X312">
        <v>10.4</v>
      </c>
      <c r="Y312">
        <v>48.2</v>
      </c>
      <c r="Z312">
        <v>78.7</v>
      </c>
      <c r="AA312">
        <v>7.6899999999999996E-2</v>
      </c>
      <c r="AC312">
        <v>15.231299999999999</v>
      </c>
    </row>
    <row r="313" spans="1:30" ht="18" x14ac:dyDescent="0.2">
      <c r="A313" t="s">
        <v>341</v>
      </c>
      <c r="B313" s="3">
        <v>3807.5</v>
      </c>
      <c r="C313" s="4">
        <v>159.4</v>
      </c>
      <c r="D313" s="4">
        <f t="shared" si="4"/>
        <v>4.186474064346684E-2</v>
      </c>
      <c r="E313" s="5">
        <v>81.47</v>
      </c>
      <c r="F313" s="5">
        <v>85.59</v>
      </c>
      <c r="G313">
        <v>248.58789999999999</v>
      </c>
      <c r="H313">
        <v>12.0404</v>
      </c>
      <c r="I313">
        <v>83.683800000000005</v>
      </c>
      <c r="J313">
        <v>200.77</v>
      </c>
      <c r="K313">
        <v>491.05</v>
      </c>
      <c r="L313">
        <v>55.367199999999997</v>
      </c>
      <c r="M313">
        <v>59.664900000000003</v>
      </c>
      <c r="N313">
        <v>56.8</v>
      </c>
      <c r="O313">
        <v>38.65</v>
      </c>
      <c r="P313">
        <v>76.152000000000001</v>
      </c>
      <c r="Q313">
        <v>57.354799999999997</v>
      </c>
      <c r="R313">
        <v>13.251300000000001</v>
      </c>
      <c r="S313">
        <v>8.9545999999999992</v>
      </c>
      <c r="T313">
        <v>85.1721</v>
      </c>
      <c r="U313">
        <v>4.5620000000000003</v>
      </c>
      <c r="V313">
        <v>11.2</v>
      </c>
      <c r="W313">
        <v>8.7850000000000001</v>
      </c>
      <c r="X313">
        <v>7.7</v>
      </c>
      <c r="Y313">
        <v>53.5</v>
      </c>
      <c r="Z313">
        <v>72.8</v>
      </c>
      <c r="AB313">
        <v>19.420000000000002</v>
      </c>
      <c r="AC313">
        <v>34.069400000000002</v>
      </c>
      <c r="AD313">
        <v>565.6508</v>
      </c>
    </row>
    <row r="314" spans="1:30" ht="18" x14ac:dyDescent="0.2">
      <c r="A314" t="s">
        <v>342</v>
      </c>
      <c r="B314" s="3">
        <v>5320.9</v>
      </c>
      <c r="C314" s="4">
        <v>212.7</v>
      </c>
      <c r="D314" s="4">
        <f t="shared" si="4"/>
        <v>3.9974440414215641E-2</v>
      </c>
      <c r="E314" s="5">
        <v>81.69</v>
      </c>
      <c r="F314" s="5">
        <v>85</v>
      </c>
      <c r="G314">
        <v>271.2149</v>
      </c>
      <c r="H314">
        <v>8.0235000000000003</v>
      </c>
      <c r="I314">
        <v>35.744399999999999</v>
      </c>
      <c r="J314">
        <v>168.29</v>
      </c>
      <c r="K314">
        <v>546.09</v>
      </c>
      <c r="L314">
        <v>49.069400000000002</v>
      </c>
      <c r="M314">
        <v>66.102099999999993</v>
      </c>
      <c r="N314">
        <v>70.2</v>
      </c>
      <c r="O314">
        <v>33.909999999999997</v>
      </c>
      <c r="P314">
        <v>72.285200000000003</v>
      </c>
      <c r="Q314">
        <v>54.268300000000004</v>
      </c>
      <c r="R314">
        <v>5.4965000000000002</v>
      </c>
      <c r="S314">
        <v>6.5007999999999999</v>
      </c>
      <c r="T314">
        <v>83.015500000000003</v>
      </c>
      <c r="U314">
        <v>2.1070000000000002</v>
      </c>
      <c r="V314">
        <v>14.7</v>
      </c>
      <c r="W314">
        <v>8.8569999999999993</v>
      </c>
      <c r="X314">
        <v>7.9</v>
      </c>
      <c r="Y314">
        <v>53.6</v>
      </c>
      <c r="Z314">
        <v>81.400000000000006</v>
      </c>
      <c r="AB314">
        <v>34.54</v>
      </c>
      <c r="AC314">
        <v>8.6060999999999996</v>
      </c>
      <c r="AD314">
        <v>625.11249999999995</v>
      </c>
    </row>
    <row r="315" spans="1:30" ht="18" x14ac:dyDescent="0.2">
      <c r="A315" s="6" t="s">
        <v>343</v>
      </c>
      <c r="B315" s="3">
        <v>7363.6</v>
      </c>
      <c r="C315" s="4">
        <v>286.10000000000002</v>
      </c>
      <c r="D315" s="4">
        <f t="shared" si="4"/>
        <v>3.8853278287794016E-2</v>
      </c>
      <c r="E315" s="5">
        <v>78.489999999999995</v>
      </c>
      <c r="F315" s="5">
        <v>82.27</v>
      </c>
      <c r="G315">
        <v>380.11419999999998</v>
      </c>
      <c r="H315">
        <v>8.6503999999999994</v>
      </c>
      <c r="I315">
        <v>36.555599999999998</v>
      </c>
      <c r="J315">
        <v>287.98</v>
      </c>
      <c r="K315">
        <v>552.96</v>
      </c>
      <c r="L315">
        <v>47.774999999999999</v>
      </c>
      <c r="M315">
        <v>79.567999999999998</v>
      </c>
      <c r="N315">
        <v>65.900000000000006</v>
      </c>
      <c r="O315">
        <v>44.34</v>
      </c>
      <c r="P315">
        <v>66.001199999999997</v>
      </c>
      <c r="Q315">
        <v>65.992400000000004</v>
      </c>
      <c r="R315">
        <v>20.559699999999999</v>
      </c>
      <c r="S315">
        <v>12.4748</v>
      </c>
      <c r="T315">
        <v>59.433999999999997</v>
      </c>
      <c r="U315">
        <v>3.8942000000000001</v>
      </c>
      <c r="V315">
        <v>20.7</v>
      </c>
      <c r="W315">
        <v>26.891999999999999</v>
      </c>
      <c r="X315">
        <v>19.2</v>
      </c>
      <c r="Y315" s="6">
        <v>47.3</v>
      </c>
      <c r="Z315">
        <v>75.900000000000006</v>
      </c>
      <c r="AA315">
        <v>0.1106</v>
      </c>
      <c r="AB315">
        <v>85.47</v>
      </c>
      <c r="AC315">
        <v>16.528600000000001</v>
      </c>
      <c r="AD315">
        <v>663.17859999999996</v>
      </c>
    </row>
    <row r="316" spans="1:30" ht="18" x14ac:dyDescent="0.2">
      <c r="A316" t="s">
        <v>344</v>
      </c>
      <c r="B316" s="8">
        <v>6555</v>
      </c>
      <c r="C316" s="4">
        <v>189.5</v>
      </c>
      <c r="D316" s="4">
        <f t="shared" si="4"/>
        <v>2.8909229595728451E-2</v>
      </c>
      <c r="E316" s="5">
        <v>82.68</v>
      </c>
      <c r="F316" s="5">
        <v>84.86</v>
      </c>
      <c r="G316">
        <v>254.84399999999999</v>
      </c>
      <c r="H316">
        <v>8.0344999999999995</v>
      </c>
      <c r="I316">
        <v>41.201500000000003</v>
      </c>
      <c r="J316">
        <v>106.43</v>
      </c>
      <c r="K316">
        <v>516.88</v>
      </c>
      <c r="L316">
        <v>46.474400000000003</v>
      </c>
      <c r="M316">
        <v>78.918599999999998</v>
      </c>
      <c r="N316">
        <v>72.099999999999994</v>
      </c>
      <c r="O316">
        <v>21</v>
      </c>
      <c r="P316">
        <v>70.422300000000007</v>
      </c>
      <c r="Q316">
        <v>60.216799999999999</v>
      </c>
      <c r="R316">
        <v>10.9422</v>
      </c>
      <c r="S316">
        <v>7.4298000000000002</v>
      </c>
      <c r="T316">
        <v>88.364800000000002</v>
      </c>
      <c r="U316">
        <v>3.7294</v>
      </c>
      <c r="V316">
        <v>16.3</v>
      </c>
      <c r="W316">
        <v>9.875</v>
      </c>
      <c r="X316">
        <v>9.6999999999999993</v>
      </c>
      <c r="Y316">
        <v>50.2</v>
      </c>
      <c r="Z316">
        <v>78.900000000000006</v>
      </c>
      <c r="AB316">
        <v>34.89</v>
      </c>
      <c r="AC316">
        <v>9.2104999999999997</v>
      </c>
      <c r="AD316">
        <v>529.36210000000005</v>
      </c>
    </row>
    <row r="317" spans="1:30" ht="18" x14ac:dyDescent="0.2">
      <c r="A317" t="s">
        <v>345</v>
      </c>
      <c r="B317" s="3">
        <v>4619.6000000000004</v>
      </c>
      <c r="C317" s="4">
        <v>177.1</v>
      </c>
      <c r="D317" s="4">
        <f t="shared" si="4"/>
        <v>3.8336652524028049E-2</v>
      </c>
      <c r="E317" s="5">
        <v>82.35</v>
      </c>
      <c r="F317" s="5">
        <v>85.84</v>
      </c>
      <c r="G317">
        <v>235.45259999999999</v>
      </c>
      <c r="H317">
        <v>6.7793000000000001</v>
      </c>
      <c r="I317">
        <v>26.669899999999998</v>
      </c>
      <c r="J317">
        <v>194.85</v>
      </c>
      <c r="K317">
        <v>451.97</v>
      </c>
      <c r="L317">
        <v>56.038600000000002</v>
      </c>
      <c r="M317">
        <v>67.706699999999998</v>
      </c>
      <c r="N317">
        <v>65.3</v>
      </c>
      <c r="O317">
        <v>25.77</v>
      </c>
      <c r="P317">
        <v>75.305700000000002</v>
      </c>
      <c r="Q317">
        <v>60.183799999999998</v>
      </c>
      <c r="R317">
        <v>7.5213000000000001</v>
      </c>
      <c r="S317">
        <v>5.7584</v>
      </c>
      <c r="U317">
        <v>3.6461000000000001</v>
      </c>
      <c r="V317">
        <v>15.2</v>
      </c>
      <c r="W317">
        <v>5.6520000000000001</v>
      </c>
      <c r="X317">
        <v>6.4</v>
      </c>
      <c r="Y317">
        <v>54.8</v>
      </c>
      <c r="Z317">
        <v>80.099999999999994</v>
      </c>
      <c r="AA317">
        <v>0.21740000000000001</v>
      </c>
      <c r="AB317">
        <v>16.12</v>
      </c>
      <c r="AC317">
        <v>3.0065</v>
      </c>
      <c r="AD317">
        <v>534.42899999999997</v>
      </c>
    </row>
    <row r="318" spans="1:30" ht="18" x14ac:dyDescent="0.2">
      <c r="A318" t="s">
        <v>346</v>
      </c>
      <c r="B318" s="3">
        <v>9094.1</v>
      </c>
      <c r="C318" s="4">
        <v>285.89999999999998</v>
      </c>
      <c r="D318" s="4">
        <f t="shared" si="4"/>
        <v>3.1437965274188753E-2</v>
      </c>
      <c r="E318" s="5">
        <v>77.33</v>
      </c>
      <c r="F318" s="5">
        <v>81.87</v>
      </c>
      <c r="G318">
        <v>419.59100000000001</v>
      </c>
      <c r="H318">
        <v>9.2086000000000006</v>
      </c>
      <c r="I318" s="6">
        <v>33.214599999999997</v>
      </c>
      <c r="J318">
        <v>224.69</v>
      </c>
      <c r="K318">
        <v>622.96</v>
      </c>
      <c r="L318">
        <v>55.097799999999999</v>
      </c>
      <c r="M318">
        <v>73.6464</v>
      </c>
      <c r="N318">
        <v>69</v>
      </c>
      <c r="O318">
        <v>22.15</v>
      </c>
      <c r="P318">
        <v>58.026800000000001</v>
      </c>
      <c r="Q318">
        <v>67.339500000000001</v>
      </c>
      <c r="R318">
        <v>27.6982</v>
      </c>
      <c r="S318">
        <v>16.074200000000001</v>
      </c>
      <c r="T318">
        <v>66.792500000000004</v>
      </c>
      <c r="U318">
        <v>5.7312000000000003</v>
      </c>
      <c r="V318">
        <v>27.2</v>
      </c>
      <c r="W318">
        <v>33.183</v>
      </c>
      <c r="X318">
        <v>26.3</v>
      </c>
      <c r="Y318">
        <v>45.1</v>
      </c>
      <c r="Z318">
        <v>68.2</v>
      </c>
      <c r="AA318">
        <v>2.1608000000000001</v>
      </c>
      <c r="AB318">
        <v>75.290000000000006</v>
      </c>
      <c r="AC318">
        <v>5.4588999999999999</v>
      </c>
      <c r="AD318">
        <v>946.83969999999999</v>
      </c>
    </row>
    <row r="319" spans="1:30" ht="18" x14ac:dyDescent="0.2">
      <c r="A319" t="s">
        <v>347</v>
      </c>
      <c r="B319" s="3">
        <v>5774.4</v>
      </c>
      <c r="C319" s="4">
        <v>180.8</v>
      </c>
      <c r="D319" s="4">
        <f t="shared" si="4"/>
        <v>3.1310612357993907E-2</v>
      </c>
      <c r="E319" s="5">
        <v>79.05</v>
      </c>
      <c r="F319" s="5">
        <v>83.14</v>
      </c>
      <c r="G319">
        <v>335.887</v>
      </c>
      <c r="H319">
        <v>10.3786</v>
      </c>
      <c r="I319" s="6">
        <v>25.411999999999999</v>
      </c>
      <c r="J319">
        <v>141.69</v>
      </c>
      <c r="K319">
        <v>638.89</v>
      </c>
      <c r="L319">
        <v>52.345700000000001</v>
      </c>
      <c r="M319">
        <v>82.767200000000003</v>
      </c>
      <c r="N319">
        <v>53.8</v>
      </c>
      <c r="O319">
        <v>23.85</v>
      </c>
      <c r="P319">
        <v>68.776399999999995</v>
      </c>
      <c r="Q319">
        <v>69.706800000000001</v>
      </c>
      <c r="R319">
        <v>21.864999999999998</v>
      </c>
      <c r="S319">
        <v>10.9856</v>
      </c>
      <c r="T319">
        <v>69.047600000000003</v>
      </c>
      <c r="U319">
        <v>2.9146000000000001</v>
      </c>
      <c r="W319">
        <v>19.902000000000001</v>
      </c>
      <c r="X319">
        <v>16.5</v>
      </c>
      <c r="Y319">
        <v>46.4</v>
      </c>
      <c r="Z319">
        <v>81.5</v>
      </c>
      <c r="AA319">
        <v>2.8344</v>
      </c>
      <c r="AB319">
        <v>18.28</v>
      </c>
      <c r="AC319">
        <v>16</v>
      </c>
      <c r="AD319">
        <v>550.38930000000005</v>
      </c>
    </row>
    <row r="320" spans="1:30" ht="18" x14ac:dyDescent="0.2">
      <c r="A320" t="s">
        <v>348</v>
      </c>
      <c r="B320" s="3">
        <v>4636.8999999999996</v>
      </c>
      <c r="C320" s="4">
        <v>180.9</v>
      </c>
      <c r="D320" s="4">
        <f t="shared" si="4"/>
        <v>3.9013133774720182E-2</v>
      </c>
      <c r="E320" s="5">
        <v>79.150000000000006</v>
      </c>
      <c r="F320" s="5">
        <v>83.08</v>
      </c>
      <c r="G320">
        <v>315.23469999999998</v>
      </c>
      <c r="H320">
        <v>10.781700000000001</v>
      </c>
      <c r="I320">
        <v>46.215200000000003</v>
      </c>
      <c r="J320">
        <v>221.86</v>
      </c>
      <c r="K320">
        <v>624.15</v>
      </c>
      <c r="L320">
        <v>49.4465</v>
      </c>
      <c r="M320">
        <v>78.399500000000003</v>
      </c>
      <c r="N320">
        <v>72.7</v>
      </c>
      <c r="O320">
        <v>38.46</v>
      </c>
      <c r="P320">
        <v>74.825000000000003</v>
      </c>
      <c r="Q320">
        <v>55.163699999999999</v>
      </c>
      <c r="R320">
        <v>17.7103</v>
      </c>
      <c r="S320">
        <v>10.9315</v>
      </c>
      <c r="T320">
        <v>74.1477</v>
      </c>
      <c r="U320">
        <v>5.1128</v>
      </c>
      <c r="V320">
        <v>15</v>
      </c>
      <c r="W320">
        <v>17.449000000000002</v>
      </c>
      <c r="X320">
        <v>12.5</v>
      </c>
      <c r="Y320">
        <v>49</v>
      </c>
      <c r="Z320">
        <v>81</v>
      </c>
      <c r="AA320">
        <v>0.2394</v>
      </c>
      <c r="AB320">
        <v>41.98</v>
      </c>
      <c r="AC320">
        <v>21.2422</v>
      </c>
      <c r="AD320">
        <v>689.72709999999995</v>
      </c>
    </row>
    <row r="321" spans="1:30" ht="18" x14ac:dyDescent="0.2">
      <c r="A321" t="s">
        <v>349</v>
      </c>
      <c r="B321" s="3">
        <v>4774.7</v>
      </c>
      <c r="C321" s="4">
        <v>199.3</v>
      </c>
      <c r="D321" s="4">
        <f t="shared" si="4"/>
        <v>4.174084235658785E-2</v>
      </c>
      <c r="E321" s="5">
        <v>81.23</v>
      </c>
      <c r="F321" s="5">
        <v>84.79</v>
      </c>
      <c r="G321">
        <v>273.63339999999999</v>
      </c>
      <c r="H321">
        <v>12.952299999999999</v>
      </c>
      <c r="I321" s="6">
        <v>47.8553</v>
      </c>
      <c r="J321">
        <v>151.86000000000001</v>
      </c>
      <c r="K321">
        <v>572.55999999999995</v>
      </c>
      <c r="L321">
        <v>52.570500000000003</v>
      </c>
      <c r="M321">
        <v>75.279700000000005</v>
      </c>
      <c r="N321">
        <v>48.4</v>
      </c>
      <c r="O321">
        <v>62.52</v>
      </c>
      <c r="P321">
        <v>74.773700000000005</v>
      </c>
      <c r="Q321">
        <v>63.438600000000001</v>
      </c>
      <c r="R321">
        <v>10.8527</v>
      </c>
      <c r="S321">
        <v>10.9856</v>
      </c>
      <c r="T321">
        <v>69.822500000000005</v>
      </c>
      <c r="U321">
        <v>4.9809999999999999</v>
      </c>
      <c r="W321">
        <v>16.001000000000001</v>
      </c>
      <c r="X321">
        <v>11.8</v>
      </c>
      <c r="Y321">
        <v>47.3</v>
      </c>
      <c r="Z321">
        <v>78.599999999999994</v>
      </c>
      <c r="AA321">
        <v>0.77010000000000001</v>
      </c>
      <c r="AB321">
        <v>14.76</v>
      </c>
      <c r="AC321">
        <v>15.1515</v>
      </c>
      <c r="AD321">
        <v>397.92500000000001</v>
      </c>
    </row>
    <row r="322" spans="1:30" ht="18" x14ac:dyDescent="0.2">
      <c r="A322" t="s">
        <v>350</v>
      </c>
      <c r="B322" s="3">
        <v>5881.7</v>
      </c>
      <c r="D322" s="4"/>
      <c r="K322">
        <v>503.06</v>
      </c>
      <c r="L322">
        <v>45.746400000000001</v>
      </c>
      <c r="N322">
        <v>60.4</v>
      </c>
      <c r="O322">
        <v>20.440000000000001</v>
      </c>
      <c r="P322">
        <v>73.177999999999997</v>
      </c>
      <c r="Q322">
        <v>60.354100000000003</v>
      </c>
      <c r="R322">
        <v>9.3316999999999997</v>
      </c>
      <c r="S322">
        <v>7.2846000000000002</v>
      </c>
      <c r="T322">
        <v>82.260400000000004</v>
      </c>
      <c r="W322">
        <v>10.106</v>
      </c>
      <c r="X322">
        <v>10.5</v>
      </c>
      <c r="Y322">
        <v>51.2</v>
      </c>
      <c r="Z322">
        <v>81.5</v>
      </c>
      <c r="AA322">
        <v>0.4768</v>
      </c>
      <c r="AB322">
        <v>30.83</v>
      </c>
    </row>
    <row r="323" spans="1:30" ht="18" x14ac:dyDescent="0.2">
      <c r="A323" s="6" t="s">
        <v>351</v>
      </c>
      <c r="B323" s="8">
        <v>5748</v>
      </c>
      <c r="C323" s="4">
        <v>322.10000000000002</v>
      </c>
      <c r="D323" s="4">
        <f t="shared" ref="D323:D325" si="5">C323/B323</f>
        <v>5.6036882393876136E-2</v>
      </c>
      <c r="E323" s="5">
        <v>78.08</v>
      </c>
      <c r="F323" s="5">
        <v>82.46</v>
      </c>
      <c r="G323">
        <v>387.95850000000002</v>
      </c>
      <c r="H323">
        <v>13.992599999999999</v>
      </c>
      <c r="I323">
        <v>47.392200000000003</v>
      </c>
      <c r="J323">
        <v>172.54</v>
      </c>
      <c r="K323">
        <v>512.66999999999996</v>
      </c>
      <c r="L323">
        <v>49.128900000000002</v>
      </c>
      <c r="M323">
        <v>74.223200000000006</v>
      </c>
      <c r="N323">
        <v>70</v>
      </c>
      <c r="O323">
        <v>41.91</v>
      </c>
      <c r="P323">
        <v>65.038399999999996</v>
      </c>
      <c r="Q323">
        <v>68.383799999999994</v>
      </c>
      <c r="R323">
        <v>22.1099</v>
      </c>
      <c r="S323">
        <v>14.7294</v>
      </c>
      <c r="T323">
        <v>68.241799999999998</v>
      </c>
      <c r="U323">
        <v>3.6049000000000002</v>
      </c>
      <c r="W323">
        <v>19.388999999999999</v>
      </c>
      <c r="X323">
        <v>15.5</v>
      </c>
      <c r="Y323" s="6">
        <v>46.4</v>
      </c>
      <c r="Z323">
        <v>80.2</v>
      </c>
      <c r="AB323">
        <v>39.58</v>
      </c>
      <c r="AC323">
        <v>12.2807</v>
      </c>
      <c r="AD323">
        <v>692.10599999999999</v>
      </c>
    </row>
    <row r="324" spans="1:30" ht="18" x14ac:dyDescent="0.2">
      <c r="A324" t="s">
        <v>352</v>
      </c>
      <c r="B324" s="3">
        <v>5177.2</v>
      </c>
      <c r="C324" s="4">
        <v>244.8</v>
      </c>
      <c r="D324" s="4">
        <f t="shared" si="5"/>
        <v>4.7284246310747124E-2</v>
      </c>
      <c r="E324" s="5">
        <v>78.790000000000006</v>
      </c>
      <c r="F324" s="5">
        <v>83.62</v>
      </c>
      <c r="G324">
        <v>342.14699999999999</v>
      </c>
      <c r="H324">
        <v>10.158099999999999</v>
      </c>
      <c r="I324" s="6">
        <v>41.370899999999999</v>
      </c>
      <c r="J324">
        <v>149.38</v>
      </c>
      <c r="K324">
        <v>475.38</v>
      </c>
      <c r="L324">
        <v>60</v>
      </c>
      <c r="M324">
        <v>82.600200000000001</v>
      </c>
      <c r="N324">
        <v>56.8</v>
      </c>
      <c r="O324">
        <v>17.18</v>
      </c>
      <c r="P324">
        <v>67.571700000000007</v>
      </c>
      <c r="Q324">
        <v>69.0702</v>
      </c>
      <c r="R324">
        <v>13.058400000000001</v>
      </c>
      <c r="S324">
        <v>16.281600000000001</v>
      </c>
      <c r="T324">
        <v>58.232599999999998</v>
      </c>
      <c r="U324">
        <v>2.4365000000000001</v>
      </c>
      <c r="W324">
        <v>22.065999999999999</v>
      </c>
      <c r="X324">
        <v>18.100000000000001</v>
      </c>
      <c r="Y324">
        <v>44.6</v>
      </c>
      <c r="Z324">
        <v>77.5</v>
      </c>
      <c r="AA324">
        <v>0.74750000000000005</v>
      </c>
      <c r="AB324">
        <v>25.4</v>
      </c>
      <c r="AC324">
        <v>21.640699999999999</v>
      </c>
      <c r="AD324">
        <v>473.59140000000002</v>
      </c>
    </row>
    <row r="325" spans="1:30" ht="18" x14ac:dyDescent="0.2">
      <c r="A325" s="6" t="s">
        <v>353</v>
      </c>
      <c r="B325" s="8">
        <v>5670</v>
      </c>
      <c r="C325" s="4">
        <v>172</v>
      </c>
      <c r="D325" s="4">
        <f t="shared" si="5"/>
        <v>3.0335097001763667E-2</v>
      </c>
      <c r="E325" s="5">
        <v>80.17</v>
      </c>
      <c r="F325" s="5">
        <v>83.65</v>
      </c>
      <c r="G325">
        <v>318.06659999999999</v>
      </c>
      <c r="H325">
        <v>11.7661</v>
      </c>
      <c r="I325">
        <v>27.5425</v>
      </c>
      <c r="J325">
        <v>189.92</v>
      </c>
      <c r="K325">
        <v>512.55999999999995</v>
      </c>
      <c r="L325">
        <v>56.066400000000002</v>
      </c>
      <c r="M325">
        <v>71.307299999999998</v>
      </c>
      <c r="N325">
        <v>57.2</v>
      </c>
      <c r="O325">
        <v>27.34</v>
      </c>
      <c r="P325">
        <v>75.161699999999996</v>
      </c>
      <c r="Q325">
        <v>56.861699999999999</v>
      </c>
      <c r="R325">
        <v>16.129000000000001</v>
      </c>
      <c r="S325">
        <v>10.4436</v>
      </c>
      <c r="T325">
        <v>77.101900000000001</v>
      </c>
      <c r="U325" s="6">
        <v>3.9077000000000002</v>
      </c>
      <c r="V325">
        <v>22.1</v>
      </c>
      <c r="W325">
        <v>12.218999999999999</v>
      </c>
      <c r="X325">
        <v>10.3</v>
      </c>
      <c r="Y325">
        <v>51.3</v>
      </c>
      <c r="Z325">
        <v>80</v>
      </c>
      <c r="AA325">
        <v>0.15709999999999999</v>
      </c>
      <c r="AB325">
        <v>26.1</v>
      </c>
      <c r="AC325">
        <v>15.3169</v>
      </c>
      <c r="AD325">
        <v>658.0394</v>
      </c>
    </row>
  </sheetData>
  <autoFilter ref="A1:AD325" xr:uid="{06666121-DB62-6343-8E0B-9CA0532A3F8A}">
    <sortState xmlns:xlrd2="http://schemas.microsoft.com/office/spreadsheetml/2017/richdata2" ref="A2:AD325">
      <sortCondition ref="A1:A325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Hardy</dc:creator>
  <cp:lastModifiedBy>Benjamin Hardy</cp:lastModifiedBy>
  <dcterms:created xsi:type="dcterms:W3CDTF">2021-03-07T12:39:57Z</dcterms:created>
  <dcterms:modified xsi:type="dcterms:W3CDTF">2021-03-07T12:40:12Z</dcterms:modified>
</cp:coreProperties>
</file>